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005" activeTab="0"/>
  </bookViews>
  <sheets>
    <sheet name="FORMATO 5" sheetId="1" r:id="rId1"/>
  </sheets>
  <externalReferences>
    <externalReference r:id="rId4"/>
  </externalReferences>
  <definedNames>
    <definedName name="_xlnm.Print_Area" localSheetId="0">'FORMATO 5'!$A$1:$K$61</definedName>
    <definedName name="POSPRE">'[1]Hoja1'!$A$2:$A$590</definedName>
  </definedNames>
  <calcPr fullCalcOnLoad="1"/>
</workbook>
</file>

<file path=xl/comments1.xml><?xml version="1.0" encoding="utf-8"?>
<comments xmlns="http://schemas.openxmlformats.org/spreadsheetml/2006/main">
  <authors>
    <author> </author>
  </authors>
  <commentList>
    <comment ref="A16" authorId="0">
      <text>
        <r>
          <rPr>
            <b/>
            <sz val="8"/>
            <rFont val="Tahoma"/>
            <family val="2"/>
          </rPr>
          <t xml:space="preserve"> :</t>
        </r>
        <r>
          <rPr>
            <sz val="8"/>
            <rFont val="Tahoma"/>
            <family val="2"/>
          </rPr>
          <t xml:space="preserve">
Se debe incluir la normatividad específica que regula el trámite o servicio en mención. </t>
        </r>
        <r>
          <rPr>
            <u val="single"/>
            <sz val="8"/>
            <rFont val="Tahoma"/>
            <family val="2"/>
          </rPr>
          <t>NOTA</t>
        </r>
        <r>
          <rPr>
            <sz val="8"/>
            <rFont val="Tahoma"/>
            <family val="2"/>
          </rPr>
          <t>: Insertar cuantas filas sean necesarias hasta completar todas las normas que regulan específicamente el trámite, incluyendo normas relativas a estampillas municipales y departamentales a cobrar.</t>
        </r>
      </text>
    </comment>
    <comment ref="B16" authorId="0">
      <text>
        <r>
          <rPr>
            <b/>
            <sz val="8"/>
            <rFont val="Tahoma"/>
            <family val="2"/>
          </rPr>
          <t>T</t>
        </r>
        <r>
          <rPr>
            <sz val="8"/>
            <rFont val="Tahoma"/>
            <family val="2"/>
          </rPr>
          <t>ipo de norma relacionado con el cambio.</t>
        </r>
      </text>
    </comment>
    <comment ref="I16" authorId="0">
      <text>
        <r>
          <rPr>
            <sz val="8"/>
            <rFont val="Tahoma"/>
            <family val="2"/>
          </rPr>
          <t xml:space="preserve">Describir todos los artículos de la norma que aplican específicamente que origina el cambio en mención.  </t>
        </r>
      </text>
    </comment>
  </commentList>
</comments>
</file>

<file path=xl/sharedStrings.xml><?xml version="1.0" encoding="utf-8"?>
<sst xmlns="http://schemas.openxmlformats.org/spreadsheetml/2006/main" count="115" uniqueCount="104">
  <si>
    <t>Tipo</t>
  </si>
  <si>
    <t>Artículos</t>
  </si>
  <si>
    <t>Seleccione</t>
  </si>
  <si>
    <t>Título</t>
  </si>
  <si>
    <t>LISTADO DE FILTROS</t>
  </si>
  <si>
    <t>Copia</t>
  </si>
  <si>
    <t>Fotocopia</t>
  </si>
  <si>
    <t>Original</t>
  </si>
  <si>
    <t>Original y Copia</t>
  </si>
  <si>
    <t>Acuerdo</t>
  </si>
  <si>
    <t>Circular</t>
  </si>
  <si>
    <t>Constitución Política</t>
  </si>
  <si>
    <t>Código</t>
  </si>
  <si>
    <t>Decreto</t>
  </si>
  <si>
    <t>Decreto Ley</t>
  </si>
  <si>
    <t>Directiva</t>
  </si>
  <si>
    <t>Documento Técnico</t>
  </si>
  <si>
    <t>Estatuto</t>
  </si>
  <si>
    <t>Ley</t>
  </si>
  <si>
    <t>Norma Internacional</t>
  </si>
  <si>
    <t>Ordenanza</t>
  </si>
  <si>
    <t>Resolución</t>
  </si>
  <si>
    <t>Decreto Único Reglamentario</t>
  </si>
  <si>
    <t>Nuevo Plan de desarrollo</t>
  </si>
  <si>
    <t>Posesión del Alcalde</t>
  </si>
  <si>
    <t xml:space="preserve">Aprobado </t>
  </si>
  <si>
    <t>Posponer:</t>
  </si>
  <si>
    <t>Nueva  politica/estrategia nacional, departamental, municipal</t>
  </si>
  <si>
    <t>Cambio normativo de los sistemas de gestión</t>
  </si>
  <si>
    <t>Cambio Marco Legal</t>
  </si>
  <si>
    <t>Mejoramiento del proceso/producto o servicio</t>
  </si>
  <si>
    <t>Mitigar un Riesgo</t>
  </si>
  <si>
    <t>Captar una Oportunidad</t>
  </si>
  <si>
    <t>Requisito Parte interesadas</t>
  </si>
  <si>
    <t>1. SOLICITUD DEL CAMBIO</t>
  </si>
  <si>
    <t>Otro</t>
  </si>
  <si>
    <t>Propósito de la solicitud de Cambio:</t>
  </si>
  <si>
    <t>Prestación del Servicio</t>
  </si>
  <si>
    <t xml:space="preserve">Proceso </t>
  </si>
  <si>
    <t>Tecnología</t>
  </si>
  <si>
    <t>Infraestructura</t>
  </si>
  <si>
    <t>Personal</t>
  </si>
  <si>
    <t>Método de Trabajo</t>
  </si>
  <si>
    <t>Recurso Financiero</t>
  </si>
  <si>
    <t>RIESGO</t>
  </si>
  <si>
    <t>TRATAMIENTO</t>
  </si>
  <si>
    <t>6. IDENTIFICACIÓN DEL RIESGO Y SU TRATAMIENTO</t>
  </si>
  <si>
    <t>7. IDENTIFICACIÓN DE LA OPORTUNIDAD Y SU TRATAMIENTO</t>
  </si>
  <si>
    <t>OPORTUNIDAD</t>
  </si>
  <si>
    <t>8. PLAN DE ACTIVIDADES PARA IMPLEMENTAR EL CAMBIO</t>
  </si>
  <si>
    <t>Actividad</t>
  </si>
  <si>
    <t>Responsable</t>
  </si>
  <si>
    <t>Recurso</t>
  </si>
  <si>
    <t>Fecha</t>
  </si>
  <si>
    <t>Control</t>
  </si>
  <si>
    <t>9. RESULTADO DE LA REVISION DE LA SOLICITUD
(Analisis preliminar del impacto - que actividades se verán afectadas por el cambio y en que magnitud)</t>
  </si>
  <si>
    <t>Proceso solicitante:</t>
  </si>
  <si>
    <t>Fecha de la Solicitud:</t>
  </si>
  <si>
    <t>Nombre del solicitante:</t>
  </si>
  <si>
    <t>Imagen</t>
  </si>
  <si>
    <t>Normatividad que justifica el  cambio</t>
  </si>
  <si>
    <t>2. MARCO LEGAL QUE JUSTIFICA EL CAMBIO
(Cuando sea aplicable)</t>
  </si>
  <si>
    <t>4. RECURSOS NECESARIOS
(Recurso Humano, Financiero, Máquinas, Equipos, Edificaciones, entre otros)</t>
  </si>
  <si>
    <t>5. ANALISIS DEL IMPACTO</t>
  </si>
  <si>
    <t>3. JUSTIFICACIÓN DEL CAMBIO.
(Incluir la referencia documental)</t>
  </si>
  <si>
    <t>Observaciones</t>
  </si>
  <si>
    <t>Constitución Política de Colombia de 1991</t>
  </si>
  <si>
    <t>Cargo del Solicitante: Director del Departamento Administrativo de Desarrollo e Innovación Institucional</t>
  </si>
  <si>
    <t>Hugo Javier Buitrago Madrid</t>
  </si>
  <si>
    <t>Artículo 39  Integración de la Administración Pública.</t>
  </si>
  <si>
    <t>489 de 1998. “Por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</si>
  <si>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395 de 2016. "Por medio del cual se otorgan facultades Pro tempore al Alcade de Santiago de Cali, para determinar la  estructura de la Administración Central y se dictan otras disposiciones</t>
  </si>
  <si>
    <t>1083 de 2015. 1083 de 2015 “Por medio del cual se expide el Decreto  Único Reglamentario del Sector de Función Pública”</t>
  </si>
  <si>
    <t>Título 12 sobre Reformas de la Plantas de Empleos, establece en su articulado que las reformas de las plantas de empleo deberán “deberán motivarse, fundarse en necesidades del servicio o en razones de modernización de la administración y basarse en justificaciones o estudios técnicos que así lo demuestren”.</t>
  </si>
  <si>
    <t xml:space="preserve">La  estructura  organizacional  de  la  Alcaldía  de  Santiago  de  Cali, actualmente esta establecida mediante el Decreto 0203 del 16/marzo/2001, por  directrices del  gobierno nacional han tenido que modificar su forma de desarrollar sus tareas y actividades, a la vez se les han asignado nuevas responsabilidades frente al servicio a la comunidad y el manejo interno de la gestión y el control. </t>
  </si>
  <si>
    <t>Mediante el  Decreto 0910 del 27/octubre/2011,  la entidad  adoptó  el  modelo  de  operación  por  procesos MOP, lo cual ha facilitado la interacción de la estructura funcional con la estructura por procesos (Funciones vrs Procesos), logrando las  mejoras  en  la  calidad,  la oportunidad  y  el  servicio  a  la  comunidad.</t>
  </si>
  <si>
    <t>136 de 1994 “Por la cual se dictan normas tendientes a modernizar la organización y el funcionamiento de los Municipios”</t>
  </si>
  <si>
    <t>Las reformas realizadas en la Administración Municipal de Santiago de Cali, han generado la contratación de prestadores de servicio para el desarrollo de las actividades y tareas estratégicas, misionales y de apoyo, dado que el personal de planta no logra cubrir las necesidades, ocasionando riesgos para el municipio como lo son la pérdida de la memoria institucional y la trazabilidad tanto de los procesos como las funciones desempeñadas.</t>
  </si>
  <si>
    <t>Con el objetivo de cumplir  y acatar los lineamientos constitucionales se  hace necesario ajustar  la estructura  orgánica  y  funcional  de  la  administración, para esto se realizará una  valoración razonable del  desempeño  de  su estructura, con el fin de evaluar su misión, visión, objetivos, políticas, funciones, procesos, trámites y servicios,  que servirán como insumo fundamental para el rediseño institucional de la Administración</t>
  </si>
  <si>
    <t>Realizar actividades de sensibilización  con relación a la nueva estructura de la entidad.</t>
  </si>
  <si>
    <t>Brindar apoyo logístico en las jornadas de sensibilización sobre la reforma administrativa</t>
  </si>
  <si>
    <t>Brindar asistencia técnica para orientar al ciudadano y partes interesadas.</t>
  </si>
  <si>
    <t>2-30501   CapacafuncionEstado</t>
  </si>
  <si>
    <t>2-30503   Aten/Ctrol/Orga/Inst</t>
  </si>
  <si>
    <t>4137 Departamento Administrativo de Desarrollo e Innovación Institucional</t>
  </si>
  <si>
    <t>$78.400.000</t>
  </si>
  <si>
    <t>$43.200.000</t>
  </si>
  <si>
    <t>Comentarios:  Información tomada de Proyecto mga_web</t>
  </si>
  <si>
    <t>Administrativo: Posible suspensión en la prestación de los servicios a los ciudadanos por debilidades en el proceso de implementación de la reforma administrativa</t>
  </si>
  <si>
    <t>Brindar asistencia técnica en todos los organismos con relación a la articulación de las funciones y los organismos</t>
  </si>
  <si>
    <t>Administrativo: Demora en la prestación de los servicios a los usuarios por desconocimiento de la nueva estructura y las funciones de cada organismo y posible suspensión en la prestación de los servicios a los ciudadanos por debilidades en el proceos de la implementación de la reforma administrativa</t>
  </si>
  <si>
    <t>Establecer mecanismos de divulgación de los cambios generados.
Planificación y establecimientos de mecanismos de divulgación en los cambios generados</t>
  </si>
  <si>
    <t>X</t>
  </si>
  <si>
    <r>
      <t xml:space="preserve">Este proyecto es viable porque contribuye con el cumplimiento de la meta del Plan de Desarrollo 45020030002 - Reforma administrativa integral diseñada, aprobada e implementada; se cuenta con los recursos financieros y humanos disponibles para su ejecución sin que se afecte el componente ambiental. </t>
    </r>
    <r>
      <rPr>
        <b/>
        <i/>
        <sz val="11"/>
        <rFont val="Arial"/>
        <family val="2"/>
      </rPr>
      <t xml:space="preserve">Su ejecución busca mejorar la efectividad en los procesos internos, que permitan brindarle al ciudadano un mejor servicio.
</t>
    </r>
  </si>
  <si>
    <r>
      <t xml:space="preserve">Ver. </t>
    </r>
    <r>
      <rPr>
        <b/>
        <i/>
        <sz val="11"/>
        <color indexed="8"/>
        <rFont val="Arial"/>
        <family val="2"/>
      </rPr>
      <t xml:space="preserve">Estudio Técnico para determinar la Nueva Estructura para la Administración Central del Municipio de Santiago de Cali, las funciones de sus organismos, su funcionamiento y su gestión institucional. </t>
    </r>
  </si>
  <si>
    <t>29 de marzo de 2016 - Fecha proveniente del Acuerdo 395 de 2016</t>
  </si>
  <si>
    <t>En cumplimiento de la Ley 617 del 2000, correspondiente al indicador de  la  relación  existente  entre  los  gastos  de funcionamiento  y  los  ingresos  corrientes  de  libre  destinación, la entidad cuenta actualmente con un margen de movilidad del 38% que define un escenario fiable para la modificación de la estructura interna de la planta de personal y el manual específico de funciones, requisitos y competencias laborales.</t>
  </si>
  <si>
    <t xml:space="preserve">
Un Comité Directivo.
Un Comité Técnico.
Equipos de Trabajo por Dependencia.
Equipo interdisciplinario de más de 70 profesionales con experiencia en diferentes sectores.
Alianza Universidades.
Recursos Financieros del Proyecto.
</t>
  </si>
  <si>
    <t>Implementación de la reforma mediante el proyecto 22046072: Asistencia técnica para implementar la reforma administrativa en la administración central del municipio de Santiago de Cali.
El proyecto inició la vigencia con una asignación de $100.000.000 y al 30 de diciembre del 2017 se han ejecutado $100.000.000 para una ejecución del 100%. A continuación se detallan las actividades de ejecución y gestión de este proyecto.
Para su ejecución se establece un Comité Directivo, Comité Técnico, Estrategia Padrinos.  
Alianza Universidades.</t>
  </si>
  <si>
    <t xml:space="preserve">Artículo 313:Corresponde a los Concejos 
Num. 6. “Determinar la estructura de la administración municipal y las funciones de sus dependencias; las escalas de remuneración.
Artículo 315. Son atribuciones del alcalde:
Num:7 “Crear, suprimir o fusionar los empleos de sus dependencias, señalarles funciones especiales…”
</t>
  </si>
  <si>
    <r>
      <rPr>
        <b/>
        <sz val="11"/>
        <color indexed="8"/>
        <rFont val="Arial"/>
        <family val="2"/>
      </rPr>
      <t>SECRETARIA DE TURISMO</t>
    </r>
    <r>
      <rPr>
        <sz val="11"/>
        <color indexed="8"/>
        <rFont val="Arial"/>
        <family val="2"/>
      </rPr>
      <t xml:space="preserve">
Diagnóstico socioeconómico de la actividad nocturna en la ciudad. Se identificaron diez (10) zonas y se capacitaron (500) quinientos establecimientos.
Sede de 27 eventos internacionales, que han posicionado el turismo dirigido hacia la ciudad 
Diseño de la Política Pública de Turismo, del Plan de Turismo rural y de naturaleza, así como el plan de promoción turística que define el futuro del sector durante los próximos 10 años.
Se pasó de 1 a 6 puntos de información turística.  Fortalecimiento de la estrategia Cali 24 Horas.
</t>
    </r>
    <r>
      <rPr>
        <b/>
        <sz val="11"/>
        <color indexed="8"/>
        <rFont val="Arial"/>
        <family val="2"/>
      </rPr>
      <t>SECRETARIA DE DESARROLLO TERRITORIAL Y PARTICIPACION CIUDADANA</t>
    </r>
    <r>
      <rPr>
        <sz val="11"/>
        <color indexed="8"/>
        <rFont val="Arial"/>
        <family val="2"/>
      </rPr>
      <t xml:space="preserve">
168 consejos comunitarios atendiendo las necesidades y dando soluciones a los caleños en todo el territorio de la ciudad 
20.713 caleños atendidos en los C.A.L.I´s, dentro del proceso fortalecimiento de la atención ciudadana 
Fortalecimiento de la participación ciudadana a través de acompañamiento a las Juntas de Acción Comunal y las Administradoras Locales.
Fortalecimiento del acciones dirigidas a la formación de liderazgo en comunas, corregimientos y grupos vulnerables
4575 jóvenes intervenidos en las Instituciones educativas y universidades de Cali dentro del proceso de participación.
11 brigadas sociales con participación de 8531 personas, beneficiándose con 13.098 servicios recibidos.
</t>
    </r>
  </si>
  <si>
    <r>
      <t xml:space="preserve">
</t>
    </r>
    <r>
      <rPr>
        <b/>
        <sz val="11"/>
        <color indexed="8"/>
        <rFont val="Arial"/>
        <family val="2"/>
      </rPr>
      <t xml:space="preserve">Impacto en la Creacion de las nuevas dependencias.
</t>
    </r>
    <r>
      <rPr>
        <sz val="11"/>
        <color indexed="8"/>
        <rFont val="Arial"/>
        <family val="2"/>
      </rPr>
      <t xml:space="preserve">
</t>
    </r>
    <r>
      <rPr>
        <b/>
        <sz val="11"/>
        <color indexed="8"/>
        <rFont val="Arial"/>
        <family val="2"/>
      </rPr>
      <t>DEPARTAMENTO ADMINISTRATIVO DE CONTRATACION PUBLICA</t>
    </r>
    <r>
      <rPr>
        <sz val="11"/>
        <color indexed="8"/>
        <rFont val="Arial"/>
        <family val="2"/>
      </rPr>
      <t xml:space="preserve">
$2.003.681.891 en ahorro por 26 procesos contractuales de bienes y servicios de uso común, basados en un modelo de abastecimiento estratégico.
Ahorro del 10.97% en adquisición de Combustible.
Ahorro del 17% sobre el presupuesto en la adquisición de Papelería y Útiles de Oficina.
</t>
    </r>
    <r>
      <rPr>
        <b/>
        <sz val="11"/>
        <color indexed="8"/>
        <rFont val="Arial"/>
        <family val="2"/>
      </rPr>
      <t xml:space="preserve">
DEPARTAMENTO ADMINISTRATIVO DE TECNOLOGIAS DE LA INFORMACION Y LAS COMUNICACIONES</t>
    </r>
    <r>
      <rPr>
        <sz val="11"/>
        <color indexed="8"/>
        <rFont val="Arial"/>
        <family val="2"/>
      </rPr>
      <t xml:space="preserve">
Automatización de 13 trámites y servicios dirigidos a la ciudadanía fortaleciendo la transparencia y contra la corrupción.
25 retos cumplidos de la estrategia de Gobierno en Línea, que colocan a Santiago de Cali en el primer lugar en las alcaldías de categoría especial
150.000 visitas de ciudadanos a los Centros de apropiación TIC y 3 zonas con WIFI gratis.
</t>
    </r>
    <r>
      <rPr>
        <b/>
        <sz val="11"/>
        <color indexed="8"/>
        <rFont val="Arial"/>
        <family val="2"/>
      </rPr>
      <t xml:space="preserve">
SECRETARIA DE PAZ Y CULTURA CIUDADANA</t>
    </r>
    <r>
      <rPr>
        <sz val="11"/>
        <color indexed="8"/>
        <rFont val="Arial"/>
        <family val="2"/>
      </rPr>
      <t xml:space="preserve">
Cinco Semilleros de Cultura Ciudadana
105 Jueces de Paz y Jueces de Paz de Reconsideración electos en las 22 comunas y 4 corregimientos de Cali
Creación de Escuela de Defensores de los Derechos Humanos
Conformación del Comité de Lucha Contra la Trata de Personas
Conformación de la Mesa de Derechos Humanos
648 personas formadas como gestores de paz en las comunas
Creación del proyecto Laboratorios de Paz. (PAZ LAB)
Reactivación del Consejo Municipal de Paz.
</t>
    </r>
    <r>
      <rPr>
        <b/>
        <sz val="11"/>
        <color indexed="8"/>
        <rFont val="Arial"/>
        <family val="2"/>
      </rPr>
      <t>SECRETARIA DE DESARROLLO ECONOMICO</t>
    </r>
    <r>
      <rPr>
        <sz val="11"/>
        <color indexed="8"/>
        <rFont val="Arial"/>
        <family val="2"/>
      </rPr>
      <t xml:space="preserve">
680 víctimas del conflicto armado orientadas hacia las ofertas de generación de ingresos.
2.626 personas capacitadas para la generación de ingresos y el emprendimiento.
706 emprendimientos productivos Dirigidos a mujeres, jóvenes y trabajadores informales
2.720 personas vulnerables vinculadas a programas de inclusión laboral
</t>
    </r>
  </si>
  <si>
    <t>Planeación Institucional</t>
  </si>
  <si>
    <r>
      <t xml:space="preserve">Descripción: 
</t>
    </r>
    <r>
      <rPr>
        <b/>
        <sz val="10"/>
        <color indexed="8"/>
        <rFont val="Arial"/>
        <family val="2"/>
      </rPr>
      <t>Plan de Desarrollo 2016-2019: Cali progresa contigo</t>
    </r>
    <r>
      <rPr>
        <sz val="10"/>
        <color indexed="8"/>
        <rFont val="Arial"/>
        <family val="2"/>
      </rPr>
      <t xml:space="preserve">
5: Cali participativa y bien gobernada, que se orienta a una gerencia pública basada en resultados, transparente, eficiente y moderna, donde se privilegie el servicio al ciudadano y su participación en los asuntos públicos; así mismo, en su componente  5.2.Modernización institucional con transparencia y dignificación del servicio público busca mejorar la eficiencia administrativa, disminuir riesgos de corrupción, prestar a los ciudadanos un servicio oportuno y de calidad, dignificando el empleo público; en este escenario se podrá establecer un gobierno eficaz, que logre resultados respondiendo a las necesidades de sus Ciudadanos, desarrolle su gestión en función de datos fiables y tome decisiones basadas en evidencias actualizadas; finalmente el Programa 5.2.3.: Gestión del talento humano y cultura organizacional, el cual, a través del programa de Gestión del talento Humano está orientado al desarrollo y profesionalización de los servidores públicos, buscando la observancia del principio de mérito para la provisión de los empleos, el desarrollo de competencias, vocación del servicio, la aplicación de estímulos. Una gerencia pública que estimula los principios, valores, prácticas y actitudes en pro del respeto por lo público, reconociendo que el talento humano es clave para el logro de resultados.
</t>
    </r>
    <r>
      <rPr>
        <b/>
        <sz val="10"/>
        <color indexed="8"/>
        <rFont val="Arial"/>
        <family val="2"/>
      </rPr>
      <t>Creación de nuevas dependencias.</t>
    </r>
    <r>
      <rPr>
        <sz val="10"/>
        <color indexed="8"/>
        <rFont val="Arial"/>
        <family val="2"/>
      </rPr>
      <t xml:space="preserve">
1. Secretaría de Desarrollo Económico
2. Secretaría  Turismo
3. Secretaría  de Paz y Cultura Ciudadana
4. Secretaría de Desarrollo Territorial y Participación ciudadana.
5. Departamento Administrativo de Contratación Pública
6. Departamento Administrativo de las Tecnologías de información y las comunicaciones.
</t>
    </r>
    <r>
      <rPr>
        <b/>
        <sz val="10"/>
        <color indexed="8"/>
        <rFont val="Arial"/>
        <family val="2"/>
      </rPr>
      <t>Decreto Extraordinario 0516 de Septiembre 28 de 2016, determina la estructura de la Administración Central y las funciones de sus dependencias.</t>
    </r>
    <r>
      <rPr>
        <sz val="10"/>
        <color indexed="8"/>
        <rFont val="Arial"/>
        <family val="2"/>
      </rPr>
      <t xml:space="preserve">
</t>
    </r>
  </si>
</sst>
</file>

<file path=xl/styles.xml><?xml version="1.0" encoding="utf-8"?>
<styleSheet xmlns="http://schemas.openxmlformats.org/spreadsheetml/2006/main">
  <numFmts count="3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mmm\-yyyy"/>
  </numFmts>
  <fonts count="47">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Arial"/>
      <family val="2"/>
    </font>
    <font>
      <b/>
      <sz val="8"/>
      <name val="Tahoma"/>
      <family val="2"/>
    </font>
    <font>
      <sz val="8"/>
      <name val="Tahoma"/>
      <family val="2"/>
    </font>
    <font>
      <u val="single"/>
      <sz val="8"/>
      <name val="Tahoma"/>
      <family val="2"/>
    </font>
    <font>
      <b/>
      <sz val="12"/>
      <name val="Arial"/>
      <family val="2"/>
    </font>
    <font>
      <b/>
      <sz val="10"/>
      <name val="Arial"/>
      <family val="2"/>
    </font>
    <font>
      <b/>
      <i/>
      <sz val="11"/>
      <color indexed="8"/>
      <name val="Arial"/>
      <family val="2"/>
    </font>
    <font>
      <sz val="11"/>
      <name val="Arial"/>
      <family val="2"/>
    </font>
    <font>
      <sz val="11"/>
      <color indexed="8"/>
      <name val="Arial"/>
      <family val="2"/>
    </font>
    <font>
      <b/>
      <sz val="11"/>
      <color indexed="8"/>
      <name val="Arial"/>
      <family val="2"/>
    </font>
    <font>
      <sz val="10"/>
      <color indexed="8"/>
      <name val="Arial"/>
      <family val="2"/>
    </font>
    <font>
      <b/>
      <sz val="10"/>
      <color indexed="8"/>
      <name val="Arial"/>
      <family val="2"/>
    </font>
    <font>
      <b/>
      <i/>
      <sz val="11"/>
      <name val="Arial"/>
      <family val="2"/>
    </font>
    <font>
      <sz val="6"/>
      <color indexed="8"/>
      <name val="Arial"/>
      <family val="2"/>
    </font>
    <font>
      <sz val="8"/>
      <color indexed="8"/>
      <name val="Arial"/>
      <family val="2"/>
    </font>
    <font>
      <sz val="10"/>
      <color indexed="10"/>
      <name val="Arial"/>
      <family val="2"/>
    </font>
    <font>
      <sz val="9"/>
      <color indexed="8"/>
      <name val="Arial"/>
      <family val="2"/>
    </font>
    <font>
      <sz val="12"/>
      <color indexed="8"/>
      <name val="Arial"/>
      <family val="0"/>
    </font>
    <font>
      <b/>
      <sz val="12"/>
      <color indexed="8"/>
      <name val="Arial"/>
      <family val="0"/>
    </font>
    <font>
      <sz val="7"/>
      <color indexed="8"/>
      <name val="Arial"/>
      <family val="0"/>
    </font>
    <font>
      <sz val="11"/>
      <color theme="1"/>
      <name val="Arial"/>
      <family val="2"/>
    </font>
    <font>
      <b/>
      <sz val="11"/>
      <color theme="1"/>
      <name val="Arial"/>
      <family val="2"/>
    </font>
    <font>
      <sz val="6"/>
      <color theme="1"/>
      <name val="Arial"/>
      <family val="2"/>
    </font>
    <font>
      <sz val="8"/>
      <color theme="1"/>
      <name val="Arial"/>
      <family val="2"/>
    </font>
    <font>
      <sz val="10"/>
      <color theme="1"/>
      <name val="Arial"/>
      <family val="2"/>
    </font>
    <font>
      <sz val="10"/>
      <color rgb="FFFF0000"/>
      <name val="Arial"/>
      <family val="2"/>
    </font>
    <font>
      <b/>
      <sz val="10"/>
      <color theme="1"/>
      <name val="Arial"/>
      <family val="2"/>
    </font>
    <font>
      <sz val="9"/>
      <color theme="1"/>
      <name val="Arial"/>
      <family val="2"/>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s>
  <borders count="6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style="thin">
        <color indexed="62"/>
      </top>
      <bottom style="double">
        <color indexed="62"/>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color indexed="63"/>
      </left>
      <right style="thin"/>
      <top>
        <color indexed="63"/>
      </top>
      <bottom style="thin"/>
    </border>
    <border>
      <left/>
      <right/>
      <top style="thin"/>
      <bottom style="thin"/>
    </border>
    <border>
      <left style="thin"/>
      <right/>
      <top style="thin"/>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style="medium"/>
      <bottom style="thin"/>
    </border>
    <border>
      <left>
        <color indexed="63"/>
      </left>
      <right style="thin"/>
      <top style="medium"/>
      <bottom style="thin"/>
    </border>
    <border>
      <left style="medium"/>
      <right>
        <color indexed="63"/>
      </right>
      <top style="medium"/>
      <bottom style="thin"/>
    </border>
    <border>
      <left style="thin"/>
      <right style="thin"/>
      <top style="medium"/>
      <bottom style="thin"/>
    </border>
    <border>
      <left style="thin"/>
      <right style="medium"/>
      <top style="medium"/>
      <bottom style="thin"/>
    </border>
    <border>
      <left style="medium"/>
      <right/>
      <top style="thin"/>
      <bottom style="medium"/>
    </border>
    <border>
      <left style="thin"/>
      <right style="thin"/>
      <top style="thin"/>
      <bottom style="medium"/>
    </border>
    <border>
      <left style="thin"/>
      <right/>
      <top style="thin"/>
      <bottom style="medium"/>
    </border>
    <border>
      <left/>
      <right style="thin"/>
      <top style="thin"/>
      <bottom style="medium"/>
    </border>
    <border>
      <left style="thin"/>
      <right style="medium"/>
      <top style="thin"/>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style="medium"/>
      <bottom style="medium"/>
    </border>
    <border>
      <left style="thin"/>
      <right style="thin"/>
      <top/>
      <bottom style="thin"/>
    </border>
    <border>
      <left style="thin"/>
      <right>
        <color indexed="63"/>
      </right>
      <top style="medium"/>
      <bottom style="medium"/>
    </border>
    <border>
      <left>
        <color indexed="63"/>
      </left>
      <right style="thin"/>
      <top style="medium"/>
      <bottom style="medium"/>
    </border>
    <border>
      <left/>
      <right style="thin"/>
      <top style="thin"/>
      <bottom style="thin"/>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medium"/>
      <right style="medium"/>
      <top>
        <color indexed="63"/>
      </top>
      <bottom/>
    </border>
    <border>
      <left style="medium"/>
      <right style="medium"/>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top style="medium"/>
      <bottom>
        <color indexed="63"/>
      </bottom>
    </border>
    <border>
      <left style="thin"/>
      <right style="thin"/>
      <top style="medium"/>
      <bottom>
        <color indexed="63"/>
      </bottom>
    </border>
    <border>
      <left style="thin"/>
      <right style="thin"/>
      <top>
        <color indexed="63"/>
      </top>
      <bottom>
        <color indexed="63"/>
      </bottom>
    </border>
    <border>
      <left style="medium"/>
      <right style="thin"/>
      <top style="medium"/>
      <bottom style="thin"/>
    </border>
    <border>
      <left style="medium"/>
      <right style="thin"/>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5"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9" fillId="3"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0" fillId="22" borderId="0" applyNumberFormat="0" applyBorder="0" applyAlignment="0" applyProtection="0"/>
    <xf numFmtId="0" fontId="0" fillId="23" borderId="5" applyNumberFormat="0" applyFont="0" applyAlignment="0" applyProtection="0"/>
    <xf numFmtId="9" fontId="0" fillId="0" borderId="0" applyFont="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155">
    <xf numFmtId="0" fontId="0" fillId="0" borderId="0" xfId="0" applyAlignment="1">
      <alignment/>
    </xf>
    <xf numFmtId="0" fontId="38" fillId="0" borderId="10" xfId="0" applyFont="1" applyBorder="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39" fillId="0" borderId="10" xfId="0" applyFont="1" applyBorder="1" applyAlignment="1">
      <alignment vertical="center"/>
    </xf>
    <xf numFmtId="0" fontId="38" fillId="0" borderId="0" xfId="0" applyFont="1" applyAlignment="1">
      <alignment vertical="center"/>
    </xf>
    <xf numFmtId="0" fontId="38" fillId="0" borderId="11" xfId="0" applyFont="1" applyBorder="1" applyAlignment="1">
      <alignment vertical="center"/>
    </xf>
    <xf numFmtId="0" fontId="38" fillId="0" borderId="12" xfId="0" applyFont="1" applyBorder="1" applyAlignment="1">
      <alignment vertical="center"/>
    </xf>
    <xf numFmtId="0" fontId="38" fillId="0" borderId="13"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1" xfId="0" applyFont="1" applyBorder="1" applyAlignment="1">
      <alignment vertical="top"/>
    </xf>
    <xf numFmtId="0" fontId="40" fillId="0" borderId="14" xfId="0" applyFont="1" applyBorder="1" applyAlignment="1">
      <alignment vertical="center" wrapText="1"/>
    </xf>
    <xf numFmtId="0" fontId="38" fillId="0" borderId="14" xfId="0" applyFont="1" applyBorder="1" applyAlignment="1">
      <alignment vertical="center" wrapText="1"/>
    </xf>
    <xf numFmtId="0" fontId="41" fillId="0" borderId="15" xfId="0" applyFont="1" applyBorder="1" applyAlignment="1">
      <alignment vertical="center" wrapText="1"/>
    </xf>
    <xf numFmtId="0" fontId="41" fillId="0" borderId="16" xfId="0" applyFont="1" applyBorder="1" applyAlignment="1">
      <alignment vertical="center" wrapText="1"/>
    </xf>
    <xf numFmtId="0" fontId="41" fillId="0" borderId="17" xfId="0" applyFont="1" applyBorder="1" applyAlignment="1">
      <alignment vertical="center" wrapText="1"/>
    </xf>
    <xf numFmtId="0" fontId="41" fillId="0" borderId="18" xfId="0" applyFont="1" applyBorder="1" applyAlignment="1">
      <alignment vertical="center" wrapText="1"/>
    </xf>
    <xf numFmtId="0" fontId="42" fillId="24" borderId="19" xfId="0" applyFont="1" applyFill="1" applyBorder="1" applyAlignment="1">
      <alignment horizontal="center" vertical="center"/>
    </xf>
    <xf numFmtId="0" fontId="42" fillId="24" borderId="20" xfId="0" applyFont="1" applyFill="1" applyBorder="1" applyAlignment="1">
      <alignment horizontal="center" vertical="center"/>
    </xf>
    <xf numFmtId="0" fontId="42" fillId="24" borderId="21" xfId="0" applyFont="1" applyFill="1" applyBorder="1" applyAlignment="1">
      <alignment horizontal="center" vertical="center"/>
    </xf>
    <xf numFmtId="0" fontId="43" fillId="25" borderId="22" xfId="0" applyFont="1" applyFill="1" applyBorder="1" applyAlignment="1">
      <alignment horizontal="center" vertical="center"/>
    </xf>
    <xf numFmtId="0" fontId="43" fillId="25" borderId="23" xfId="0" applyFont="1" applyFill="1" applyBorder="1" applyAlignment="1">
      <alignment horizontal="center" vertical="center"/>
    </xf>
    <xf numFmtId="0" fontId="42" fillId="24" borderId="24" xfId="0" applyFont="1" applyFill="1" applyBorder="1" applyAlignment="1">
      <alignment horizontal="center" vertical="center"/>
    </xf>
    <xf numFmtId="0" fontId="43" fillId="25" borderId="25" xfId="0" applyFont="1" applyFill="1" applyBorder="1" applyAlignment="1">
      <alignment horizontal="center" vertical="center"/>
    </xf>
    <xf numFmtId="0" fontId="42" fillId="24" borderId="26" xfId="0" applyFont="1" applyFill="1" applyBorder="1" applyAlignment="1">
      <alignment horizontal="left" vertical="center"/>
    </xf>
    <xf numFmtId="0" fontId="42" fillId="24" borderId="27" xfId="0" applyFont="1" applyFill="1" applyBorder="1" applyAlignment="1">
      <alignment horizontal="center" vertical="center"/>
    </xf>
    <xf numFmtId="0" fontId="43" fillId="25" borderId="28" xfId="0" applyFont="1" applyFill="1" applyBorder="1" applyAlignment="1">
      <alignment horizontal="center" vertical="center"/>
    </xf>
    <xf numFmtId="0" fontId="22" fillId="24" borderId="29" xfId="0" applyFont="1" applyFill="1" applyBorder="1" applyAlignment="1">
      <alignment horizontal="center" vertical="center"/>
    </xf>
    <xf numFmtId="0" fontId="22" fillId="24" borderId="30" xfId="0" applyFont="1" applyFill="1" applyBorder="1" applyAlignment="1">
      <alignment horizontal="center" vertical="center"/>
    </xf>
    <xf numFmtId="0" fontId="22" fillId="24" borderId="31" xfId="0" applyFont="1" applyFill="1" applyBorder="1" applyAlignment="1">
      <alignment horizontal="center" vertical="center"/>
    </xf>
    <xf numFmtId="0" fontId="23" fillId="24" borderId="29" xfId="0" applyFont="1" applyFill="1" applyBorder="1" applyAlignment="1">
      <alignment horizontal="center" vertical="center"/>
    </xf>
    <xf numFmtId="0" fontId="23" fillId="24" borderId="31" xfId="0" applyFont="1" applyFill="1" applyBorder="1" applyAlignment="1">
      <alignment horizontal="center" vertical="center"/>
    </xf>
    <xf numFmtId="0" fontId="0" fillId="24" borderId="32" xfId="0" applyFont="1" applyFill="1" applyBorder="1" applyAlignment="1">
      <alignment horizontal="left" vertical="center"/>
    </xf>
    <xf numFmtId="0" fontId="42" fillId="24" borderId="33" xfId="0" applyFont="1" applyFill="1" applyBorder="1" applyAlignment="1">
      <alignment vertical="center"/>
    </xf>
    <xf numFmtId="0" fontId="38" fillId="0" borderId="34" xfId="0" applyFont="1" applyBorder="1" applyAlignment="1">
      <alignment vertical="center"/>
    </xf>
    <xf numFmtId="0" fontId="42" fillId="0" borderId="10" xfId="0" applyFont="1" applyBorder="1" applyAlignment="1">
      <alignment vertical="center" wrapText="1"/>
    </xf>
    <xf numFmtId="0" fontId="42" fillId="0" borderId="10" xfId="0" applyFont="1" applyBorder="1" applyAlignment="1">
      <alignment vertical="center"/>
    </xf>
    <xf numFmtId="0" fontId="44" fillId="25" borderId="22" xfId="0" applyFont="1" applyFill="1" applyBorder="1" applyAlignment="1">
      <alignment horizontal="center" vertical="center"/>
    </xf>
    <xf numFmtId="0" fontId="44" fillId="25" borderId="25" xfId="0" applyFont="1" applyFill="1" applyBorder="1" applyAlignment="1">
      <alignment horizontal="center" vertical="center"/>
    </xf>
    <xf numFmtId="0" fontId="42" fillId="24" borderId="12" xfId="0" applyFont="1" applyFill="1" applyBorder="1" applyAlignment="1">
      <alignment horizontal="left" vertical="center" wrapText="1"/>
    </xf>
    <xf numFmtId="0" fontId="38" fillId="0" borderId="35" xfId="0" applyFont="1" applyBorder="1" applyAlignment="1">
      <alignment horizontal="left" vertical="top" wrapText="1"/>
    </xf>
    <xf numFmtId="0" fontId="38" fillId="0" borderId="12" xfId="0" applyFont="1" applyBorder="1" applyAlignment="1">
      <alignment horizontal="left" vertical="top" wrapText="1"/>
    </xf>
    <xf numFmtId="0" fontId="38" fillId="0" borderId="36" xfId="0" applyFont="1" applyBorder="1" applyAlignment="1">
      <alignment horizontal="left" vertical="top" wrapText="1"/>
    </xf>
    <xf numFmtId="0" fontId="25" fillId="0" borderId="19"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25" fillId="0" borderId="37" xfId="0" applyFont="1" applyFill="1" applyBorder="1" applyAlignment="1">
      <alignment horizontal="center" vertical="center" wrapText="1"/>
    </xf>
    <xf numFmtId="0" fontId="25" fillId="0" borderId="26" xfId="0" applyFont="1" applyFill="1" applyBorder="1" applyAlignment="1">
      <alignment horizontal="center" vertical="center" wrapText="1"/>
    </xf>
    <xf numFmtId="0" fontId="25" fillId="0" borderId="27" xfId="0" applyFont="1" applyFill="1" applyBorder="1" applyAlignment="1">
      <alignment horizontal="center" vertical="center" wrapText="1"/>
    </xf>
    <xf numFmtId="15" fontId="42" fillId="24" borderId="38" xfId="0" applyNumberFormat="1" applyFont="1" applyFill="1" applyBorder="1" applyAlignment="1">
      <alignment horizontal="center" vertical="center"/>
    </xf>
    <xf numFmtId="15" fontId="42" fillId="24" borderId="39" xfId="0" applyNumberFormat="1" applyFont="1" applyFill="1" applyBorder="1" applyAlignment="1">
      <alignment horizontal="center" vertical="center"/>
    </xf>
    <xf numFmtId="0" fontId="25" fillId="24" borderId="21" xfId="0" applyFont="1" applyFill="1" applyBorder="1" applyAlignment="1">
      <alignment horizontal="left" vertical="center" wrapText="1"/>
    </xf>
    <xf numFmtId="0" fontId="25" fillId="24" borderId="40" xfId="0" applyFont="1" applyFill="1" applyBorder="1" applyAlignment="1">
      <alignment horizontal="left" vertical="center" wrapText="1"/>
    </xf>
    <xf numFmtId="0" fontId="25" fillId="24" borderId="41" xfId="0" applyFont="1" applyFill="1" applyBorder="1" applyAlignment="1">
      <alignment horizontal="left" vertical="center" wrapText="1"/>
    </xf>
    <xf numFmtId="0" fontId="25" fillId="24" borderId="42" xfId="0" applyFont="1" applyFill="1" applyBorder="1" applyAlignment="1">
      <alignment horizontal="left" vertical="center" wrapText="1"/>
    </xf>
    <xf numFmtId="0" fontId="25" fillId="24" borderId="17" xfId="0" applyFont="1" applyFill="1" applyBorder="1" applyAlignment="1">
      <alignment horizontal="left" vertical="center" wrapText="1"/>
    </xf>
    <xf numFmtId="0" fontId="25" fillId="24" borderId="43" xfId="0" applyFont="1" applyFill="1" applyBorder="1" applyAlignment="1">
      <alignment horizontal="left" vertical="center" wrapText="1"/>
    </xf>
    <xf numFmtId="0" fontId="25" fillId="24" borderId="44" xfId="0" applyFont="1" applyFill="1" applyBorder="1" applyAlignment="1">
      <alignment horizontal="left" vertical="center" wrapText="1"/>
    </xf>
    <xf numFmtId="0" fontId="25" fillId="24" borderId="15" xfId="0" applyFont="1" applyFill="1" applyBorder="1" applyAlignment="1">
      <alignment horizontal="left" vertical="center"/>
    </xf>
    <xf numFmtId="0" fontId="25" fillId="24" borderId="45" xfId="0" applyFont="1" applyFill="1" applyBorder="1" applyAlignment="1">
      <alignment horizontal="left" vertical="center"/>
    </xf>
    <xf numFmtId="0" fontId="44" fillId="24" borderId="46" xfId="0" applyFont="1" applyFill="1" applyBorder="1" applyAlignment="1">
      <alignment horizontal="left" vertical="center" wrapText="1"/>
    </xf>
    <xf numFmtId="0" fontId="44" fillId="24" borderId="47" xfId="0" applyFont="1" applyFill="1" applyBorder="1" applyAlignment="1">
      <alignment horizontal="left" vertical="center" wrapText="1"/>
    </xf>
    <xf numFmtId="0" fontId="42" fillId="0" borderId="16" xfId="0" applyFont="1" applyBorder="1" applyAlignment="1">
      <alignment horizontal="left" vertical="center" wrapText="1"/>
    </xf>
    <xf numFmtId="0" fontId="42" fillId="0" borderId="15" xfId="0" applyFont="1" applyBorder="1" applyAlignment="1">
      <alignment horizontal="left" vertical="center" wrapText="1"/>
    </xf>
    <xf numFmtId="0" fontId="42" fillId="0" borderId="37" xfId="0" applyFont="1" applyBorder="1" applyAlignment="1">
      <alignment horizontal="left" vertical="center" wrapText="1"/>
    </xf>
    <xf numFmtId="0" fontId="25" fillId="0" borderId="38" xfId="0" applyFont="1" applyFill="1" applyBorder="1" applyAlignment="1">
      <alignment horizontal="center" vertical="center" wrapText="1"/>
    </xf>
    <xf numFmtId="0" fontId="25" fillId="0" borderId="39"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42" fillId="24" borderId="38" xfId="0" applyFont="1" applyFill="1" applyBorder="1" applyAlignment="1">
      <alignment horizontal="center" vertical="center" wrapText="1"/>
    </xf>
    <xf numFmtId="0" fontId="42" fillId="24" borderId="39" xfId="0" applyFont="1" applyFill="1" applyBorder="1" applyAlignment="1">
      <alignment horizontal="center" vertical="center" wrapText="1"/>
    </xf>
    <xf numFmtId="0" fontId="42" fillId="24" borderId="48" xfId="0" applyFont="1" applyFill="1" applyBorder="1" applyAlignment="1">
      <alignment horizontal="center" vertical="center" wrapText="1"/>
    </xf>
    <xf numFmtId="0" fontId="42" fillId="24" borderId="49" xfId="0" applyFont="1" applyFill="1" applyBorder="1" applyAlignment="1">
      <alignment horizontal="center" vertical="center" wrapText="1"/>
    </xf>
    <xf numFmtId="0" fontId="42" fillId="24" borderId="50" xfId="0" applyFont="1" applyFill="1" applyBorder="1" applyAlignment="1">
      <alignment horizontal="center" vertical="center" wrapText="1"/>
    </xf>
    <xf numFmtId="0" fontId="42" fillId="24" borderId="51" xfId="0" applyFont="1" applyFill="1" applyBorder="1" applyAlignment="1">
      <alignment horizontal="center" vertical="center" wrapText="1"/>
    </xf>
    <xf numFmtId="0" fontId="44" fillId="26" borderId="38" xfId="0" applyFont="1" applyFill="1" applyBorder="1" applyAlignment="1">
      <alignment horizontal="center" vertical="center" wrapText="1"/>
    </xf>
    <xf numFmtId="0" fontId="44" fillId="26" borderId="52" xfId="0" applyFont="1" applyFill="1" applyBorder="1" applyAlignment="1">
      <alignment horizontal="center" vertical="center" wrapText="1"/>
    </xf>
    <xf numFmtId="0" fontId="44" fillId="26" borderId="39" xfId="0" applyFont="1" applyFill="1" applyBorder="1" applyAlignment="1">
      <alignment horizontal="center" vertical="center" wrapText="1"/>
    </xf>
    <xf numFmtId="0" fontId="44" fillId="26" borderId="50" xfId="0" applyFont="1" applyFill="1" applyBorder="1" applyAlignment="1">
      <alignment horizontal="center" vertical="center" wrapText="1"/>
    </xf>
    <xf numFmtId="0" fontId="44" fillId="26" borderId="29" xfId="0" applyFont="1" applyFill="1" applyBorder="1" applyAlignment="1">
      <alignment horizontal="center" vertical="center" wrapText="1"/>
    </xf>
    <xf numFmtId="0" fontId="44" fillId="26" borderId="51" xfId="0" applyFont="1" applyFill="1" applyBorder="1" applyAlignment="1">
      <alignment horizontal="center" vertical="center" wrapText="1"/>
    </xf>
    <xf numFmtId="0" fontId="42" fillId="24" borderId="19" xfId="0" applyFont="1" applyFill="1" applyBorder="1" applyAlignment="1">
      <alignment horizontal="center" vertical="center"/>
    </xf>
    <xf numFmtId="0" fontId="42" fillId="24" borderId="20" xfId="0" applyFont="1" applyFill="1" applyBorder="1" applyAlignment="1">
      <alignment horizontal="center" vertical="center"/>
    </xf>
    <xf numFmtId="0" fontId="23" fillId="24" borderId="12" xfId="0" applyFont="1" applyFill="1" applyBorder="1" applyAlignment="1">
      <alignment horizontal="center" vertical="center"/>
    </xf>
    <xf numFmtId="0" fontId="0" fillId="24" borderId="11" xfId="0" applyFont="1" applyFill="1" applyBorder="1" applyAlignment="1">
      <alignment horizontal="left" vertical="center"/>
    </xf>
    <xf numFmtId="0" fontId="0" fillId="24" borderId="12" xfId="0" applyFont="1" applyFill="1" applyBorder="1" applyAlignment="1">
      <alignment horizontal="left" vertical="center"/>
    </xf>
    <xf numFmtId="0" fontId="0" fillId="24" borderId="13" xfId="0" applyFont="1" applyFill="1" applyBorder="1" applyAlignment="1">
      <alignment horizontal="left" vertical="center"/>
    </xf>
    <xf numFmtId="0" fontId="39" fillId="0" borderId="53" xfId="0" applyFont="1" applyBorder="1" applyAlignment="1">
      <alignment horizontal="center" vertical="center" wrapText="1"/>
    </xf>
    <xf numFmtId="0" fontId="39" fillId="0" borderId="54" xfId="0" applyFont="1" applyBorder="1" applyAlignment="1">
      <alignment horizontal="center" vertical="center" wrapText="1"/>
    </xf>
    <xf numFmtId="0" fontId="38" fillId="0" borderId="19" xfId="0" applyFont="1" applyBorder="1" applyAlignment="1">
      <alignment horizontal="center" vertical="center"/>
    </xf>
    <xf numFmtId="0" fontId="38" fillId="0" borderId="40" xfId="0" applyFont="1" applyBorder="1" applyAlignment="1">
      <alignment horizontal="center" vertical="center"/>
    </xf>
    <xf numFmtId="0" fontId="38" fillId="0" borderId="20" xfId="0" applyFont="1" applyBorder="1" applyAlignment="1">
      <alignment horizontal="center" vertical="center"/>
    </xf>
    <xf numFmtId="0" fontId="45" fillId="0" borderId="16" xfId="0" applyFont="1" applyBorder="1" applyAlignment="1">
      <alignment horizontal="left" vertical="center" wrapText="1"/>
    </xf>
    <xf numFmtId="0" fontId="45" fillId="0" borderId="15" xfId="0" applyFont="1" applyBorder="1" applyAlignment="1">
      <alignment horizontal="left" vertical="center" wrapText="1"/>
    </xf>
    <xf numFmtId="0" fontId="45" fillId="0" borderId="37" xfId="0" applyFont="1" applyBorder="1" applyAlignment="1">
      <alignment horizontal="left" vertical="center" wrapText="1"/>
    </xf>
    <xf numFmtId="0" fontId="38" fillId="0" borderId="16" xfId="0" applyFont="1" applyBorder="1" applyAlignment="1">
      <alignment horizontal="center" vertical="center"/>
    </xf>
    <xf numFmtId="0" fontId="38" fillId="0" borderId="15" xfId="0" applyFont="1" applyBorder="1" applyAlignment="1">
      <alignment horizontal="center" vertical="center"/>
    </xf>
    <xf numFmtId="0" fontId="38" fillId="0" borderId="37" xfId="0" applyFont="1" applyBorder="1" applyAlignment="1">
      <alignment horizontal="center" vertical="center"/>
    </xf>
    <xf numFmtId="0" fontId="38" fillId="0" borderId="55" xfId="0" applyFont="1" applyBorder="1" applyAlignment="1">
      <alignment horizontal="left" vertical="center" wrapText="1"/>
    </xf>
    <xf numFmtId="0" fontId="38" fillId="0" borderId="56" xfId="0" applyFont="1" applyBorder="1" applyAlignment="1">
      <alignment horizontal="left" vertical="center"/>
    </xf>
    <xf numFmtId="0" fontId="38" fillId="0" borderId="57" xfId="0" applyFont="1" applyBorder="1" applyAlignment="1">
      <alignment horizontal="left" vertical="center"/>
    </xf>
    <xf numFmtId="0" fontId="38" fillId="0" borderId="50" xfId="0" applyFont="1" applyBorder="1" applyAlignment="1">
      <alignment horizontal="left" vertical="center"/>
    </xf>
    <xf numFmtId="0" fontId="38" fillId="0" borderId="29" xfId="0" applyFont="1" applyBorder="1" applyAlignment="1">
      <alignment horizontal="left" vertical="center"/>
    </xf>
    <xf numFmtId="0" fontId="38" fillId="0" borderId="51" xfId="0" applyFont="1" applyBorder="1" applyAlignment="1">
      <alignment horizontal="left" vertical="center"/>
    </xf>
    <xf numFmtId="0" fontId="38" fillId="24" borderId="44" xfId="0" applyFont="1" applyFill="1" applyBorder="1" applyAlignment="1">
      <alignment horizontal="left" vertical="center" wrapText="1"/>
    </xf>
    <xf numFmtId="0" fontId="38" fillId="24" borderId="15" xfId="0" applyFont="1" applyFill="1" applyBorder="1" applyAlignment="1">
      <alignment horizontal="left" vertical="center" wrapText="1"/>
    </xf>
    <xf numFmtId="0" fontId="38" fillId="24" borderId="45" xfId="0" applyFont="1" applyFill="1" applyBorder="1" applyAlignment="1">
      <alignment horizontal="left" vertical="center" wrapText="1"/>
    </xf>
    <xf numFmtId="0" fontId="42" fillId="24" borderId="26" xfId="0" applyFont="1" applyFill="1" applyBorder="1" applyAlignment="1">
      <alignment horizontal="center" vertical="center"/>
    </xf>
    <xf numFmtId="0" fontId="42" fillId="24" borderId="27" xfId="0" applyFont="1" applyFill="1" applyBorder="1" applyAlignment="1">
      <alignment horizontal="center" vertical="center"/>
    </xf>
    <xf numFmtId="0" fontId="23" fillId="24" borderId="13" xfId="0" applyFont="1" applyFill="1" applyBorder="1" applyAlignment="1">
      <alignment horizontal="center" vertical="center"/>
    </xf>
    <xf numFmtId="0" fontId="44" fillId="24" borderId="35" xfId="0" applyFont="1" applyFill="1" applyBorder="1" applyAlignment="1">
      <alignment horizontal="center" vertical="center"/>
    </xf>
    <xf numFmtId="0" fontId="44" fillId="24" borderId="12" xfId="0" applyFont="1" applyFill="1" applyBorder="1" applyAlignment="1">
      <alignment horizontal="center" vertical="center"/>
    </xf>
    <xf numFmtId="0" fontId="44" fillId="24" borderId="36" xfId="0" applyFont="1" applyFill="1" applyBorder="1" applyAlignment="1">
      <alignment horizontal="center" vertical="center"/>
    </xf>
    <xf numFmtId="0" fontId="42" fillId="0" borderId="11" xfId="0" applyFont="1" applyBorder="1" applyAlignment="1">
      <alignment horizontal="center" vertical="center" wrapText="1"/>
    </xf>
    <xf numFmtId="0" fontId="42" fillId="0" borderId="12" xfId="0" applyFont="1" applyBorder="1" applyAlignment="1">
      <alignment horizontal="center" vertical="center" wrapText="1"/>
    </xf>
    <xf numFmtId="0" fontId="42" fillId="0" borderId="13" xfId="0" applyFont="1" applyBorder="1" applyAlignment="1">
      <alignment horizontal="center" vertical="center" wrapText="1"/>
    </xf>
    <xf numFmtId="0" fontId="41" fillId="24" borderId="11" xfId="0" applyFont="1" applyFill="1" applyBorder="1" applyAlignment="1">
      <alignment horizontal="left" vertical="center" wrapText="1"/>
    </xf>
    <xf numFmtId="0" fontId="41" fillId="24" borderId="12" xfId="0" applyFont="1" applyFill="1" applyBorder="1" applyAlignment="1">
      <alignment horizontal="left" vertical="center" wrapText="1"/>
    </xf>
    <xf numFmtId="0" fontId="41" fillId="24" borderId="13" xfId="0" applyFont="1" applyFill="1" applyBorder="1" applyAlignment="1">
      <alignment horizontal="left" vertical="center" wrapText="1"/>
    </xf>
    <xf numFmtId="0" fontId="44" fillId="26" borderId="22" xfId="0" applyFont="1" applyFill="1" applyBorder="1" applyAlignment="1">
      <alignment horizontal="center" vertical="center" wrapText="1"/>
    </xf>
    <xf numFmtId="0" fontId="44" fillId="26" borderId="22" xfId="0" applyFont="1" applyFill="1" applyBorder="1" applyAlignment="1">
      <alignment horizontal="center" vertical="center"/>
    </xf>
    <xf numFmtId="0" fontId="44" fillId="26" borderId="25" xfId="0" applyFont="1" applyFill="1" applyBorder="1" applyAlignment="1">
      <alignment horizontal="center" vertical="center"/>
    </xf>
    <xf numFmtId="0" fontId="38" fillId="0" borderId="34" xfId="0" applyFont="1" applyBorder="1" applyAlignment="1">
      <alignment horizontal="center" vertical="center"/>
    </xf>
    <xf numFmtId="0" fontId="42" fillId="24" borderId="18" xfId="0" applyFont="1" applyFill="1" applyBorder="1" applyAlignment="1">
      <alignment horizontal="left" vertical="center" wrapText="1"/>
    </xf>
    <xf numFmtId="0" fontId="42" fillId="24" borderId="17" xfId="0" applyFont="1" applyFill="1" applyBorder="1" applyAlignment="1">
      <alignment horizontal="left" vertical="center" wrapText="1"/>
    </xf>
    <xf numFmtId="0" fontId="42" fillId="24" borderId="14" xfId="0" applyFont="1" applyFill="1" applyBorder="1" applyAlignment="1">
      <alignment horizontal="left" vertical="center" wrapText="1"/>
    </xf>
    <xf numFmtId="15" fontId="42" fillId="24" borderId="16" xfId="0" applyNumberFormat="1" applyFont="1" applyFill="1" applyBorder="1" applyAlignment="1">
      <alignment horizontal="center" vertical="center"/>
    </xf>
    <xf numFmtId="15" fontId="42" fillId="24" borderId="37" xfId="0" applyNumberFormat="1" applyFont="1" applyFill="1" applyBorder="1" applyAlignment="1">
      <alignment horizontal="center" vertical="center"/>
    </xf>
    <xf numFmtId="15" fontId="42" fillId="24" borderId="18" xfId="0" applyNumberFormat="1" applyFont="1" applyFill="1" applyBorder="1" applyAlignment="1">
      <alignment horizontal="center" vertical="center"/>
    </xf>
    <xf numFmtId="15" fontId="42" fillId="24" borderId="14" xfId="0" applyNumberFormat="1" applyFont="1" applyFill="1" applyBorder="1" applyAlignment="1">
      <alignment horizontal="center" vertical="center"/>
    </xf>
    <xf numFmtId="0" fontId="23" fillId="26" borderId="58" xfId="0" applyFont="1" applyFill="1" applyBorder="1" applyAlignment="1">
      <alignment horizontal="center" vertical="center"/>
    </xf>
    <xf numFmtId="0" fontId="23" fillId="26" borderId="12" xfId="0" applyFont="1" applyFill="1" applyBorder="1" applyAlignment="1">
      <alignment horizontal="center" vertical="center"/>
    </xf>
    <xf numFmtId="0" fontId="23" fillId="26" borderId="13" xfId="0" applyFont="1" applyFill="1" applyBorder="1" applyAlignment="1">
      <alignment horizontal="center" vertical="center"/>
    </xf>
    <xf numFmtId="0" fontId="38" fillId="0" borderId="59" xfId="0" applyFont="1" applyBorder="1" applyAlignment="1">
      <alignment horizontal="center" vertical="center" wrapText="1"/>
    </xf>
    <xf numFmtId="0" fontId="38" fillId="0" borderId="60" xfId="0" applyFont="1" applyBorder="1" applyAlignment="1">
      <alignment horizontal="center" vertical="center" wrapText="1"/>
    </xf>
    <xf numFmtId="0" fontId="38" fillId="0" borderId="19" xfId="0" applyFont="1" applyBorder="1" applyAlignment="1">
      <alignment horizontal="left" vertical="center" wrapText="1"/>
    </xf>
    <xf numFmtId="0" fontId="38" fillId="0" borderId="40" xfId="0" applyFont="1" applyBorder="1" applyAlignment="1">
      <alignment horizontal="left" vertical="center" wrapText="1"/>
    </xf>
    <xf numFmtId="0" fontId="38" fillId="0" borderId="20" xfId="0" applyFont="1" applyBorder="1" applyAlignment="1">
      <alignment horizontal="left" vertical="center" wrapText="1"/>
    </xf>
    <xf numFmtId="0" fontId="42" fillId="26" borderId="22" xfId="0" applyFont="1" applyFill="1" applyBorder="1" applyAlignment="1">
      <alignment horizontal="center" vertical="center" wrapText="1"/>
    </xf>
    <xf numFmtId="0" fontId="42" fillId="26" borderId="22" xfId="0" applyFont="1" applyFill="1" applyBorder="1" applyAlignment="1">
      <alignment horizontal="center" vertical="center"/>
    </xf>
    <xf numFmtId="0" fontId="42" fillId="26" borderId="25" xfId="0" applyFont="1" applyFill="1" applyBorder="1" applyAlignment="1">
      <alignment horizontal="center" vertical="center"/>
    </xf>
    <xf numFmtId="0" fontId="44" fillId="26" borderId="61" xfId="0" applyFont="1" applyFill="1" applyBorder="1" applyAlignment="1">
      <alignment horizontal="center" vertical="center" wrapText="1"/>
    </xf>
    <xf numFmtId="0" fontId="44" fillId="26" borderId="23" xfId="0" applyFont="1" applyFill="1" applyBorder="1" applyAlignment="1">
      <alignment horizontal="center" vertical="center"/>
    </xf>
    <xf numFmtId="0" fontId="44" fillId="26" borderId="62" xfId="0" applyFont="1" applyFill="1" applyBorder="1" applyAlignment="1">
      <alignment horizontal="center" vertical="center"/>
    </xf>
    <xf numFmtId="0" fontId="44" fillId="26" borderId="28" xfId="0" applyFont="1" applyFill="1" applyBorder="1" applyAlignment="1">
      <alignment horizontal="center" vertical="center"/>
    </xf>
    <xf numFmtId="0" fontId="38" fillId="0" borderId="50" xfId="0" applyFont="1" applyBorder="1" applyAlignment="1">
      <alignment horizontal="left" vertical="top" wrapText="1"/>
    </xf>
    <xf numFmtId="0" fontId="38" fillId="0" borderId="29" xfId="0" applyFont="1" applyBorder="1" applyAlignment="1">
      <alignment horizontal="left" vertical="top" wrapText="1"/>
    </xf>
    <xf numFmtId="0" fontId="38" fillId="0" borderId="51" xfId="0" applyFont="1" applyBorder="1" applyAlignment="1">
      <alignment horizontal="left" vertical="top" wrapText="1"/>
    </xf>
    <xf numFmtId="0" fontId="42" fillId="24" borderId="19" xfId="0" applyFont="1" applyFill="1" applyBorder="1" applyAlignment="1">
      <alignment horizontal="left" vertical="center" wrapText="1"/>
    </xf>
    <xf numFmtId="0" fontId="42" fillId="24" borderId="40" xfId="0" applyFont="1" applyFill="1" applyBorder="1" applyAlignment="1">
      <alignment horizontal="left" vertical="center" wrapText="1"/>
    </xf>
    <xf numFmtId="0" fontId="42" fillId="24" borderId="20" xfId="0" applyFont="1" applyFill="1" applyBorder="1" applyAlignment="1">
      <alignment horizontal="left" vertical="center" wrapText="1"/>
    </xf>
    <xf numFmtId="0" fontId="42" fillId="24" borderId="16" xfId="0" applyFont="1" applyFill="1" applyBorder="1" applyAlignment="1">
      <alignment horizontal="left" vertical="center" wrapText="1"/>
    </xf>
    <xf numFmtId="0" fontId="42" fillId="24" borderId="15" xfId="0" applyFont="1" applyFill="1" applyBorder="1" applyAlignment="1">
      <alignment horizontal="left" vertical="center" wrapText="1"/>
    </xf>
    <xf numFmtId="0" fontId="42" fillId="24" borderId="37" xfId="0" applyFont="1" applyFill="1" applyBorder="1" applyAlignment="1">
      <alignment horizontal="lef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457200</xdr:colOff>
      <xdr:row>6</xdr:row>
      <xdr:rowOff>95250</xdr:rowOff>
    </xdr:to>
    <xdr:grpSp>
      <xdr:nvGrpSpPr>
        <xdr:cNvPr id="1" name="14 Grupo"/>
        <xdr:cNvGrpSpPr>
          <a:grpSpLocks/>
        </xdr:cNvGrpSpPr>
      </xdr:nvGrpSpPr>
      <xdr:grpSpPr>
        <a:xfrm>
          <a:off x="0" y="0"/>
          <a:ext cx="9896475" cy="1181100"/>
          <a:chOff x="0" y="0"/>
          <a:chExt cx="13096875" cy="1152525"/>
        </a:xfrm>
        <a:solidFill>
          <a:srgbClr val="FFFFFF"/>
        </a:solidFill>
      </xdr:grpSpPr>
      <xdr:grpSp>
        <xdr:nvGrpSpPr>
          <xdr:cNvPr id="2" name="Group 40"/>
          <xdr:cNvGrpSpPr>
            <a:grpSpLocks/>
          </xdr:cNvGrpSpPr>
        </xdr:nvGrpSpPr>
        <xdr:grpSpPr>
          <a:xfrm>
            <a:off x="0" y="0"/>
            <a:ext cx="13096875" cy="1152525"/>
            <a:chOff x="0" y="0"/>
            <a:chExt cx="759" cy="102"/>
          </a:xfrm>
          <a:solidFill>
            <a:srgbClr val="FFFFFF"/>
          </a:solidFill>
        </xdr:grpSpPr>
        <xdr:sp>
          <xdr:nvSpPr>
            <xdr:cNvPr id="3" name="Rectangle 41"/>
            <xdr:cNvSpPr>
              <a:spLocks/>
            </xdr:cNvSpPr>
          </xdr:nvSpPr>
          <xdr:spPr>
            <a:xfrm>
              <a:off x="0" y="0"/>
              <a:ext cx="759" cy="102"/>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Text Box 42"/>
            <xdr:cNvSpPr txBox="1">
              <a:spLocks noChangeArrowheads="1"/>
            </xdr:cNvSpPr>
          </xdr:nvSpPr>
          <xdr:spPr>
            <a:xfrm>
              <a:off x="555" y="0"/>
              <a:ext cx="204" cy="34"/>
            </a:xfrm>
            <a:prstGeom prst="rect">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900" b="0" i="0" u="none" baseline="0">
                  <a:solidFill>
                    <a:srgbClr val="000000"/>
                  </a:solidFill>
                  <a:latin typeface="Arial"/>
                  <a:ea typeface="Arial"/>
                  <a:cs typeface="Arial"/>
                </a:rPr>
                <a:t>MEDE01.05.02.18.P15.F01</a:t>
              </a:r>
            </a:p>
          </xdr:txBody>
        </xdr:sp>
        <xdr:sp>
          <xdr:nvSpPr>
            <xdr:cNvPr id="5" name="Rectangle 43"/>
            <xdr:cNvSpPr>
              <a:spLocks/>
            </xdr:cNvSpPr>
          </xdr:nvSpPr>
          <xdr:spPr>
            <a:xfrm>
              <a:off x="664" y="34"/>
              <a:ext cx="95" cy="19"/>
            </a:xfrm>
            <a:prstGeom prst="rect">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800" b="0" i="0" u="none" baseline="0">
                  <a:solidFill>
                    <a:srgbClr val="000000"/>
                  </a:solidFill>
                  <a:latin typeface="Arial"/>
                  <a:ea typeface="Arial"/>
                  <a:cs typeface="Arial"/>
                </a:rPr>
                <a:t>1</a:t>
              </a:r>
            </a:p>
          </xdr:txBody>
        </xdr:sp>
        <xdr:sp>
          <xdr:nvSpPr>
            <xdr:cNvPr id="6" name="Rectangle 44"/>
            <xdr:cNvSpPr>
              <a:spLocks/>
            </xdr:cNvSpPr>
          </xdr:nvSpPr>
          <xdr:spPr>
            <a:xfrm>
              <a:off x="555" y="34"/>
              <a:ext cx="107" cy="19"/>
            </a:xfrm>
            <a:prstGeom prst="rect">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800" b="0" i="0" u="none" baseline="0">
                  <a:solidFill>
                    <a:srgbClr val="000000"/>
                  </a:solidFill>
                  <a:latin typeface="Arial"/>
                  <a:ea typeface="Arial"/>
                  <a:cs typeface="Arial"/>
                </a:rPr>
                <a:t>VERSIÓN</a:t>
              </a:r>
            </a:p>
          </xdr:txBody>
        </xdr:sp>
        <xdr:sp>
          <xdr:nvSpPr>
            <xdr:cNvPr id="7" name="Text Box 45"/>
            <xdr:cNvSpPr txBox="1">
              <a:spLocks noChangeArrowheads="1"/>
            </xdr:cNvSpPr>
          </xdr:nvSpPr>
          <xdr:spPr>
            <a:xfrm>
              <a:off x="663" y="51"/>
              <a:ext cx="96" cy="51"/>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Arial"/>
                  <a:ea typeface="Arial"/>
                  <a:cs typeface="Arial"/>
                </a:rPr>
                <a:t>30/jun/2018</a:t>
              </a:r>
            </a:p>
          </xdr:txBody>
        </xdr:sp>
        <xdr:sp>
          <xdr:nvSpPr>
            <xdr:cNvPr id="8" name="Text Box 46"/>
            <xdr:cNvSpPr txBox="1">
              <a:spLocks noChangeArrowheads="1"/>
            </xdr:cNvSpPr>
          </xdr:nvSpPr>
          <xdr:spPr>
            <a:xfrm>
              <a:off x="555" y="51"/>
              <a:ext cx="107" cy="51"/>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FECHA  DE ENTRADA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EN VIGENCIA                             </a:t>
              </a:r>
            </a:p>
          </xdr:txBody>
        </xdr:sp>
        <xdr:sp>
          <xdr:nvSpPr>
            <xdr:cNvPr id="9" name="Text Box 47"/>
            <xdr:cNvSpPr txBox="1">
              <a:spLocks noChangeArrowheads="1"/>
            </xdr:cNvSpPr>
          </xdr:nvSpPr>
          <xdr:spPr>
            <a:xfrm>
              <a:off x="177" y="0"/>
              <a:ext cx="380" cy="102"/>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SISTEMAS DE GESTIÓN Y CONTROL</a:t>
              </a:r>
              <a:r>
                <a:rPr lang="en-US" cap="none" sz="1000" b="0" i="0" u="none" baseline="0">
                  <a:solidFill>
                    <a:srgbClr val="000000"/>
                  </a:solidFill>
                  <a:latin typeface="Arial"/>
                  <a:ea typeface="Arial"/>
                  <a:cs typeface="Arial"/>
                </a:rPr>
                <a:t> INTEGRADOS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(SISTEDA, SGC y MECI)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ANALISIS y PLANIFICACION 
</a:t>
              </a:r>
              <a:r>
                <a:rPr lang="en-US" cap="none" sz="1200" b="1" i="0" u="none" baseline="0">
                  <a:solidFill>
                    <a:srgbClr val="000000"/>
                  </a:solidFill>
                  <a:latin typeface="Arial"/>
                  <a:ea typeface="Arial"/>
                  <a:cs typeface="Arial"/>
                </a:rPr>
                <a:t>DEL CAMBIO</a:t>
              </a:r>
            </a:p>
          </xdr:txBody>
        </xdr:sp>
        <xdr:sp>
          <xdr:nvSpPr>
            <xdr:cNvPr id="10" name="Text Box 49"/>
            <xdr:cNvSpPr txBox="1">
              <a:spLocks noChangeArrowheads="1"/>
            </xdr:cNvSpPr>
          </xdr:nvSpPr>
          <xdr:spPr>
            <a:xfrm>
              <a:off x="2" y="74"/>
              <a:ext cx="174" cy="27"/>
            </a:xfrm>
            <a:prstGeom prst="rect">
              <a:avLst/>
            </a:prstGeom>
            <a:solidFill>
              <a:srgbClr val="FFFFFF"/>
            </a:solidFill>
            <a:ln w="9525" cmpd="sng">
              <a:noFill/>
            </a:ln>
          </xdr:spPr>
          <xdr:txBody>
            <a:bodyPr vertOverflow="clip" wrap="square" lIns="27432" tIns="18288" rIns="27432" bIns="18288" anchor="ctr"/>
            <a:p>
              <a:pPr algn="ctr">
                <a:defRPr/>
              </a:pPr>
              <a:r>
                <a:rPr lang="en-US" cap="none" sz="700" b="0" i="0" u="none" baseline="0">
                  <a:solidFill>
                    <a:srgbClr val="000000"/>
                  </a:solidFill>
                  <a:latin typeface="Arial"/>
                  <a:ea typeface="Arial"/>
                  <a:cs typeface="Arial"/>
                </a:rPr>
                <a:t>DIRECCIONAMIENTO</a:t>
              </a:r>
              <a:r>
                <a:rPr lang="en-US" cap="none" sz="700" b="0" i="0" u="none" baseline="0">
                  <a:solidFill>
                    <a:srgbClr val="000000"/>
                  </a:solidFill>
                  <a:latin typeface="Arial"/>
                  <a:ea typeface="Arial"/>
                  <a:cs typeface="Arial"/>
                </a:rPr>
                <a:t> ESTRATÉGICO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PLANEACIÓN INSTITUCIONAL</a:t>
              </a:r>
            </a:p>
          </xdr:txBody>
        </xdr:sp>
      </xdr:grpSp>
      <xdr:pic>
        <xdr:nvPicPr>
          <xdr:cNvPr id="11" name="Picture 250" descr="escudo"/>
          <xdr:cNvPicPr preferRelativeResize="1">
            <a:picLocks noChangeAspect="0"/>
          </xdr:cNvPicPr>
        </xdr:nvPicPr>
        <xdr:blipFill>
          <a:blip r:embed="rId1"/>
          <a:stretch>
            <a:fillRect/>
          </a:stretch>
        </xdr:blipFill>
        <xdr:spPr>
          <a:xfrm>
            <a:off x="661392" y="28813"/>
            <a:ext cx="1653480" cy="807920"/>
          </a:xfrm>
          <a:prstGeom prst="rect">
            <a:avLst/>
          </a:prstGeom>
          <a:noFill/>
          <a:ln w="9525" cmpd="sng">
            <a:noFill/>
          </a:ln>
        </xdr:spPr>
      </xdr:pic>
    </xdr:grpSp>
    <xdr:clientData/>
  </xdr:twoCellAnchor>
  <xdr:twoCellAnchor>
    <xdr:from>
      <xdr:col>0</xdr:col>
      <xdr:colOff>133350</xdr:colOff>
      <xdr:row>61</xdr:row>
      <xdr:rowOff>38100</xdr:rowOff>
    </xdr:from>
    <xdr:to>
      <xdr:col>10</xdr:col>
      <xdr:colOff>590550</xdr:colOff>
      <xdr:row>67</xdr:row>
      <xdr:rowOff>142875</xdr:rowOff>
    </xdr:to>
    <xdr:grpSp>
      <xdr:nvGrpSpPr>
        <xdr:cNvPr id="12" name="Group 40"/>
        <xdr:cNvGrpSpPr>
          <a:grpSpLocks/>
        </xdr:cNvGrpSpPr>
      </xdr:nvGrpSpPr>
      <xdr:grpSpPr>
        <a:xfrm>
          <a:off x="133350" y="41243250"/>
          <a:ext cx="9896475" cy="1076325"/>
          <a:chOff x="40" y="6054"/>
          <a:chExt cx="13782" cy="1034"/>
        </a:xfrm>
        <a:solidFill>
          <a:srgbClr val="FFFFFF"/>
        </a:solidFill>
      </xdr:grpSpPr>
      <xdr:sp>
        <xdr:nvSpPr>
          <xdr:cNvPr id="13" name="Rectangle 27"/>
          <xdr:cNvSpPr>
            <a:spLocks/>
          </xdr:cNvSpPr>
        </xdr:nvSpPr>
        <xdr:spPr>
          <a:xfrm>
            <a:off x="40" y="6054"/>
            <a:ext cx="4510" cy="284"/>
          </a:xfrm>
          <a:prstGeom prst="rect">
            <a:avLst/>
          </a:prstGeom>
          <a:solidFill>
            <a:srgbClr val="FFFFFF"/>
          </a:solidFill>
          <a:ln w="19080" cmpd="sng">
            <a:solidFill>
              <a:srgbClr val="000000"/>
            </a:solidFill>
            <a:headEnd type="none"/>
            <a:tailEnd type="none"/>
          </a:ln>
        </xdr:spPr>
        <xdr:txBody>
          <a:bodyPr vertOverflow="clip" wrap="square" lIns="27360" tIns="22680" rIns="0" bIns="0" anchor="ctr"/>
          <a:p>
            <a:pPr algn="l">
              <a:defRPr/>
            </a:pPr>
            <a:r>
              <a:rPr lang="en-US" cap="none" sz="900" b="0" i="0" u="none" baseline="0">
                <a:solidFill>
                  <a:srgbClr val="000000"/>
                </a:solidFill>
                <a:latin typeface="Arial"/>
                <a:ea typeface="Arial"/>
                <a:cs typeface="Arial"/>
              </a:rPr>
              <a:t>Elaborado por:           </a:t>
            </a:r>
          </a:p>
        </xdr:txBody>
      </xdr:sp>
      <xdr:sp>
        <xdr:nvSpPr>
          <xdr:cNvPr id="14" name="Rectangle 28"/>
          <xdr:cNvSpPr>
            <a:spLocks/>
          </xdr:cNvSpPr>
        </xdr:nvSpPr>
        <xdr:spPr>
          <a:xfrm>
            <a:off x="4564" y="6054"/>
            <a:ext cx="5265" cy="284"/>
          </a:xfrm>
          <a:prstGeom prst="rect">
            <a:avLst/>
          </a:prstGeom>
          <a:solidFill>
            <a:srgbClr val="FFFFFF"/>
          </a:solidFill>
          <a:ln w="19080" cmpd="sng">
            <a:solidFill>
              <a:srgbClr val="000000"/>
            </a:solidFill>
            <a:headEnd type="none"/>
            <a:tailEnd type="none"/>
          </a:ln>
        </xdr:spPr>
        <xdr:txBody>
          <a:bodyPr vertOverflow="clip" wrap="square" lIns="27360" tIns="22680" rIns="0" bIns="0" anchor="ctr"/>
          <a:p>
            <a:pPr algn="l">
              <a:defRPr/>
            </a:pPr>
            <a:r>
              <a:rPr lang="en-US" cap="none" sz="900" b="0" i="0" u="none" baseline="0">
                <a:solidFill>
                  <a:srgbClr val="000000"/>
                </a:solidFill>
                <a:latin typeface="Arial"/>
                <a:ea typeface="Arial"/>
                <a:cs typeface="Arial"/>
              </a:rPr>
              <a:t>Cargo: N.A. </a:t>
            </a:r>
          </a:p>
        </xdr:txBody>
      </xdr:sp>
      <xdr:sp>
        <xdr:nvSpPr>
          <xdr:cNvPr id="15" name="Rectangle 29"/>
          <xdr:cNvSpPr>
            <a:spLocks/>
          </xdr:cNvSpPr>
        </xdr:nvSpPr>
        <xdr:spPr>
          <a:xfrm>
            <a:off x="9829" y="6072"/>
            <a:ext cx="1657" cy="284"/>
          </a:xfrm>
          <a:prstGeom prst="rect">
            <a:avLst/>
          </a:prstGeom>
          <a:solidFill>
            <a:srgbClr val="FFFFFF"/>
          </a:solidFill>
          <a:ln w="19080" cmpd="sng">
            <a:solidFill>
              <a:srgbClr val="000000"/>
            </a:solidFill>
            <a:headEnd type="none"/>
            <a:tailEnd type="none"/>
          </a:ln>
        </xdr:spPr>
        <xdr:txBody>
          <a:bodyPr vertOverflow="clip" wrap="square" lIns="27360" tIns="22680" rIns="0" bIns="0" anchor="ctr"/>
          <a:p>
            <a:pPr algn="l">
              <a:defRPr/>
            </a:pPr>
            <a:r>
              <a:rPr lang="en-US" cap="none" sz="900" b="0" i="0" u="none" baseline="0">
                <a:solidFill>
                  <a:srgbClr val="000000"/>
                </a:solidFill>
                <a:latin typeface="Arial"/>
                <a:ea typeface="Arial"/>
                <a:cs typeface="Arial"/>
              </a:rPr>
              <a:t>Fecha: </a:t>
            </a:r>
          </a:p>
        </xdr:txBody>
      </xdr:sp>
      <xdr:sp>
        <xdr:nvSpPr>
          <xdr:cNvPr id="16" name="Rectangle 31"/>
          <xdr:cNvSpPr>
            <a:spLocks/>
          </xdr:cNvSpPr>
        </xdr:nvSpPr>
        <xdr:spPr>
          <a:xfrm>
            <a:off x="40" y="6429"/>
            <a:ext cx="4538" cy="293"/>
          </a:xfrm>
          <a:prstGeom prst="rect">
            <a:avLst/>
          </a:prstGeom>
          <a:solidFill>
            <a:srgbClr val="FFFFFF"/>
          </a:solidFill>
          <a:ln w="19080" cmpd="sng">
            <a:solidFill>
              <a:srgbClr val="000000"/>
            </a:solidFill>
            <a:headEnd type="none"/>
            <a:tailEnd type="none"/>
          </a:ln>
        </xdr:spPr>
        <xdr:txBody>
          <a:bodyPr vertOverflow="clip" wrap="square" lIns="27360" tIns="22680" rIns="0" bIns="0" anchor="ctr"/>
          <a:p>
            <a:pPr algn="l">
              <a:defRPr/>
            </a:pPr>
            <a:r>
              <a:rPr lang="en-US" cap="none" sz="900" b="0" i="0" u="none" baseline="0">
                <a:solidFill>
                  <a:srgbClr val="000000"/>
                </a:solidFill>
                <a:latin typeface="Arial"/>
                <a:ea typeface="Arial"/>
                <a:cs typeface="Arial"/>
              </a:rPr>
              <a:t>Revisado por: </a:t>
            </a:r>
          </a:p>
        </xdr:txBody>
      </xdr:sp>
      <xdr:sp>
        <xdr:nvSpPr>
          <xdr:cNvPr id="17" name="Rectangle 32"/>
          <xdr:cNvSpPr>
            <a:spLocks/>
          </xdr:cNvSpPr>
        </xdr:nvSpPr>
        <xdr:spPr>
          <a:xfrm>
            <a:off x="4536" y="6429"/>
            <a:ext cx="5334" cy="293"/>
          </a:xfrm>
          <a:prstGeom prst="rect">
            <a:avLst/>
          </a:prstGeom>
          <a:solidFill>
            <a:srgbClr val="FFFFFF"/>
          </a:solidFill>
          <a:ln w="19080" cmpd="sng">
            <a:solidFill>
              <a:srgbClr val="000000"/>
            </a:solidFill>
            <a:headEnd type="none"/>
            <a:tailEnd type="none"/>
          </a:ln>
        </xdr:spPr>
        <xdr:txBody>
          <a:bodyPr vertOverflow="clip" wrap="square" lIns="27360" tIns="22680" rIns="0" bIns="0" anchor="ctr"/>
          <a:p>
            <a:pPr algn="l">
              <a:defRPr/>
            </a:pPr>
            <a:r>
              <a:rPr lang="en-US" cap="none" sz="900" b="0" i="0" u="none" baseline="0">
                <a:solidFill>
                  <a:srgbClr val="000000"/>
                </a:solidFill>
                <a:latin typeface="Arial"/>
                <a:ea typeface="Arial"/>
                <a:cs typeface="Arial"/>
              </a:rPr>
              <a:t>Cargo: </a:t>
            </a:r>
          </a:p>
        </xdr:txBody>
      </xdr:sp>
      <xdr:sp>
        <xdr:nvSpPr>
          <xdr:cNvPr id="18" name="Rectangle 33"/>
          <xdr:cNvSpPr>
            <a:spLocks/>
          </xdr:cNvSpPr>
        </xdr:nvSpPr>
        <xdr:spPr>
          <a:xfrm>
            <a:off x="9829" y="6429"/>
            <a:ext cx="1723" cy="293"/>
          </a:xfrm>
          <a:prstGeom prst="rect">
            <a:avLst/>
          </a:prstGeom>
          <a:solidFill>
            <a:srgbClr val="FFFFFF"/>
          </a:solidFill>
          <a:ln w="19080" cmpd="sng">
            <a:solidFill>
              <a:srgbClr val="000000"/>
            </a:solidFill>
            <a:headEnd type="none"/>
            <a:tailEnd type="none"/>
          </a:ln>
        </xdr:spPr>
        <xdr:txBody>
          <a:bodyPr vertOverflow="clip" wrap="square" lIns="27360" tIns="22680" rIns="0" bIns="0" anchor="ctr"/>
          <a:p>
            <a:pPr algn="l">
              <a:defRPr/>
            </a:pPr>
            <a:r>
              <a:rPr lang="en-US" cap="none" sz="900" b="0" i="0" u="none" baseline="0">
                <a:solidFill>
                  <a:srgbClr val="000000"/>
                </a:solidFill>
                <a:latin typeface="Arial"/>
                <a:ea typeface="Arial"/>
                <a:cs typeface="Arial"/>
              </a:rPr>
              <a:t>Fecha: </a:t>
            </a:r>
          </a:p>
        </xdr:txBody>
      </xdr:sp>
      <xdr:sp>
        <xdr:nvSpPr>
          <xdr:cNvPr id="19" name="Rectangle 34"/>
          <xdr:cNvSpPr>
            <a:spLocks/>
          </xdr:cNvSpPr>
        </xdr:nvSpPr>
        <xdr:spPr>
          <a:xfrm>
            <a:off x="11555" y="6429"/>
            <a:ext cx="2267" cy="293"/>
          </a:xfrm>
          <a:prstGeom prst="rect">
            <a:avLst/>
          </a:prstGeom>
          <a:solidFill>
            <a:srgbClr val="FFFFFF"/>
          </a:solidFill>
          <a:ln w="19080" cmpd="sng">
            <a:solidFill>
              <a:srgbClr val="000000"/>
            </a:solidFill>
            <a:headEnd type="none"/>
            <a:tailEnd type="none"/>
          </a:ln>
        </xdr:spPr>
        <xdr:txBody>
          <a:bodyPr vertOverflow="clip" wrap="square" lIns="27360" tIns="22680" rIns="0" bIns="0" anchor="ctr"/>
          <a:p>
            <a:pPr algn="l">
              <a:defRPr/>
            </a:pPr>
            <a:r>
              <a:rPr lang="en-US" cap="none" sz="900" b="0" i="0" u="none" baseline="0">
                <a:solidFill>
                  <a:srgbClr val="000000"/>
                </a:solidFill>
                <a:latin typeface="Arial"/>
                <a:ea typeface="Arial"/>
                <a:cs typeface="Arial"/>
              </a:rPr>
              <a:t>Firma: </a:t>
            </a:r>
          </a:p>
        </xdr:txBody>
      </xdr:sp>
      <xdr:sp>
        <xdr:nvSpPr>
          <xdr:cNvPr id="20" name="Rectangle 35"/>
          <xdr:cNvSpPr>
            <a:spLocks/>
          </xdr:cNvSpPr>
        </xdr:nvSpPr>
        <xdr:spPr>
          <a:xfrm>
            <a:off x="40" y="6804"/>
            <a:ext cx="4538" cy="284"/>
          </a:xfrm>
          <a:prstGeom prst="rect">
            <a:avLst/>
          </a:prstGeom>
          <a:solidFill>
            <a:srgbClr val="FFFFFF"/>
          </a:solidFill>
          <a:ln w="19080" cmpd="sng">
            <a:solidFill>
              <a:srgbClr val="000000"/>
            </a:solidFill>
            <a:headEnd type="none"/>
            <a:tailEnd type="none"/>
          </a:ln>
        </xdr:spPr>
        <xdr:txBody>
          <a:bodyPr vertOverflow="clip" wrap="square" lIns="27360" tIns="22680" rIns="0" bIns="0" anchor="ctr"/>
          <a:p>
            <a:pPr algn="l">
              <a:defRPr/>
            </a:pPr>
            <a:r>
              <a:rPr lang="en-US" cap="none" sz="900" b="0" i="0" u="none" baseline="0">
                <a:solidFill>
                  <a:srgbClr val="000000"/>
                </a:solidFill>
                <a:latin typeface="Arial"/>
                <a:ea typeface="Arial"/>
                <a:cs typeface="Arial"/>
              </a:rPr>
              <a:t>Aprobado por: </a:t>
            </a:r>
          </a:p>
        </xdr:txBody>
      </xdr:sp>
      <xdr:sp>
        <xdr:nvSpPr>
          <xdr:cNvPr id="21" name="Rectangle 36"/>
          <xdr:cNvSpPr>
            <a:spLocks/>
          </xdr:cNvSpPr>
        </xdr:nvSpPr>
        <xdr:spPr>
          <a:xfrm>
            <a:off x="4536" y="6804"/>
            <a:ext cx="5334" cy="284"/>
          </a:xfrm>
          <a:prstGeom prst="rect">
            <a:avLst/>
          </a:prstGeom>
          <a:solidFill>
            <a:srgbClr val="FFFFFF"/>
          </a:solidFill>
          <a:ln w="19080" cmpd="sng">
            <a:solidFill>
              <a:srgbClr val="000000"/>
            </a:solidFill>
            <a:headEnd type="none"/>
            <a:tailEnd type="none"/>
          </a:ln>
        </xdr:spPr>
        <xdr:txBody>
          <a:bodyPr vertOverflow="clip" wrap="square" lIns="27360" tIns="22680" rIns="0" bIns="0" anchor="ctr"/>
          <a:p>
            <a:pPr algn="l">
              <a:defRPr/>
            </a:pPr>
            <a:r>
              <a:rPr lang="en-US" cap="none" sz="900" b="0" i="0" u="none" baseline="0">
                <a:solidFill>
                  <a:srgbClr val="000000"/>
                </a:solidFill>
                <a:latin typeface="Arial"/>
                <a:ea typeface="Arial"/>
                <a:cs typeface="Arial"/>
              </a:rPr>
              <a:t>Cargo: </a:t>
            </a:r>
          </a:p>
        </xdr:txBody>
      </xdr:sp>
      <xdr:sp>
        <xdr:nvSpPr>
          <xdr:cNvPr id="22" name="Rectangle 37"/>
          <xdr:cNvSpPr>
            <a:spLocks/>
          </xdr:cNvSpPr>
        </xdr:nvSpPr>
        <xdr:spPr>
          <a:xfrm>
            <a:off x="9829" y="6804"/>
            <a:ext cx="1723" cy="284"/>
          </a:xfrm>
          <a:prstGeom prst="rect">
            <a:avLst/>
          </a:prstGeom>
          <a:solidFill>
            <a:srgbClr val="FFFFFF"/>
          </a:solidFill>
          <a:ln w="19080" cmpd="sng">
            <a:solidFill>
              <a:srgbClr val="000000"/>
            </a:solidFill>
            <a:headEnd type="none"/>
            <a:tailEnd type="none"/>
          </a:ln>
        </xdr:spPr>
        <xdr:txBody>
          <a:bodyPr vertOverflow="clip" wrap="square" lIns="27360" tIns="22680" rIns="0" bIns="0" anchor="ctr"/>
          <a:p>
            <a:pPr algn="l">
              <a:defRPr/>
            </a:pPr>
            <a:r>
              <a:rPr lang="en-US" cap="none" sz="900" b="0" i="0" u="none" baseline="0">
                <a:solidFill>
                  <a:srgbClr val="000000"/>
                </a:solidFill>
                <a:latin typeface="Arial"/>
                <a:ea typeface="Arial"/>
                <a:cs typeface="Arial"/>
              </a:rPr>
              <a:t>Fecha: </a:t>
            </a:r>
          </a:p>
        </xdr:txBody>
      </xdr:sp>
      <xdr:sp>
        <xdr:nvSpPr>
          <xdr:cNvPr id="23" name="Rectangle 38"/>
          <xdr:cNvSpPr>
            <a:spLocks/>
          </xdr:cNvSpPr>
        </xdr:nvSpPr>
        <xdr:spPr>
          <a:xfrm>
            <a:off x="11555" y="6804"/>
            <a:ext cx="2267" cy="284"/>
          </a:xfrm>
          <a:prstGeom prst="rect">
            <a:avLst/>
          </a:prstGeom>
          <a:solidFill>
            <a:srgbClr val="FFFFFF"/>
          </a:solidFill>
          <a:ln w="19080" cmpd="sng">
            <a:solidFill>
              <a:srgbClr val="000000"/>
            </a:solidFill>
            <a:headEnd type="none"/>
            <a:tailEnd type="none"/>
          </a:ln>
        </xdr:spPr>
        <xdr:txBody>
          <a:bodyPr vertOverflow="clip" wrap="square" lIns="27360" tIns="22680" rIns="0" bIns="0" anchor="ctr"/>
          <a:p>
            <a:pPr algn="l">
              <a:defRPr/>
            </a:pPr>
            <a:r>
              <a:rPr lang="en-US" cap="none" sz="900" b="0" i="0" u="none" baseline="0">
                <a:solidFill>
                  <a:srgbClr val="000000"/>
                </a:solidFill>
                <a:latin typeface="Arial"/>
                <a:ea typeface="Arial"/>
                <a:cs typeface="Arial"/>
              </a:rPr>
              <a:t>Firma: </a:t>
            </a:r>
          </a:p>
        </xdr:txBody>
      </xdr:sp>
      <xdr:sp>
        <xdr:nvSpPr>
          <xdr:cNvPr id="24" name="Rectangle 30"/>
          <xdr:cNvSpPr>
            <a:spLocks/>
          </xdr:cNvSpPr>
        </xdr:nvSpPr>
        <xdr:spPr>
          <a:xfrm>
            <a:off x="11527" y="6072"/>
            <a:ext cx="2281" cy="284"/>
          </a:xfrm>
          <a:prstGeom prst="rect">
            <a:avLst/>
          </a:prstGeom>
          <a:solidFill>
            <a:srgbClr val="FFFFFF"/>
          </a:solidFill>
          <a:ln w="19080" cmpd="sng">
            <a:solidFill>
              <a:srgbClr val="000000"/>
            </a:solidFill>
            <a:headEnd type="none"/>
            <a:tailEnd type="none"/>
          </a:ln>
        </xdr:spPr>
        <xdr:txBody>
          <a:bodyPr vertOverflow="clip" wrap="square" lIns="27360" tIns="22680" rIns="0" bIns="0" anchor="ctr"/>
          <a:p>
            <a:pPr algn="l">
              <a:defRPr/>
            </a:pPr>
            <a:r>
              <a:rPr lang="en-US" cap="none" sz="900" b="0" i="0" u="none" baseline="0">
                <a:solidFill>
                  <a:srgbClr val="000000"/>
                </a:solidFill>
                <a:latin typeface="Arial"/>
                <a:ea typeface="Arial"/>
                <a:cs typeface="Arial"/>
              </a:rPr>
              <a:t>Firma: </a:t>
            </a:r>
          </a:p>
        </xdr:txBody>
      </xdr:sp>
      <xdr:sp>
        <xdr:nvSpPr>
          <xdr:cNvPr id="25" name="Rectangle 34"/>
          <xdr:cNvSpPr>
            <a:spLocks/>
          </xdr:cNvSpPr>
        </xdr:nvSpPr>
        <xdr:spPr>
          <a:xfrm>
            <a:off x="11555" y="6429"/>
            <a:ext cx="2267" cy="293"/>
          </a:xfrm>
          <a:prstGeom prst="rect">
            <a:avLst/>
          </a:prstGeom>
          <a:solidFill>
            <a:srgbClr val="FFFFFF"/>
          </a:solidFill>
          <a:ln w="19080" cmpd="sng">
            <a:solidFill>
              <a:srgbClr val="000000"/>
            </a:solidFill>
            <a:headEnd type="none"/>
            <a:tailEnd type="none"/>
          </a:ln>
        </xdr:spPr>
        <xdr:txBody>
          <a:bodyPr vertOverflow="clip" wrap="square" lIns="27360" tIns="22680" rIns="0" bIns="0" anchor="ctr"/>
          <a:p>
            <a:pPr algn="l">
              <a:defRPr/>
            </a:pPr>
            <a:r>
              <a:rPr lang="en-US" cap="none" sz="900" b="0" i="0" u="none" baseline="0">
                <a:solidFill>
                  <a:srgbClr val="000000"/>
                </a:solidFill>
                <a:latin typeface="Arial"/>
                <a:ea typeface="Arial"/>
                <a:cs typeface="Arial"/>
              </a:rPr>
              <a:t>Firma: </a:t>
            </a:r>
          </a:p>
        </xdr:txBody>
      </xdr:sp>
    </xdr:grpSp>
    <xdr:clientData/>
  </xdr:twoCellAnchor>
  <xdr:twoCellAnchor>
    <xdr:from>
      <xdr:col>0</xdr:col>
      <xdr:colOff>866775</xdr:colOff>
      <xdr:row>59</xdr:row>
      <xdr:rowOff>257175</xdr:rowOff>
    </xdr:from>
    <xdr:to>
      <xdr:col>0</xdr:col>
      <xdr:colOff>1143000</xdr:colOff>
      <xdr:row>59</xdr:row>
      <xdr:rowOff>485775</xdr:rowOff>
    </xdr:to>
    <xdr:sp>
      <xdr:nvSpPr>
        <xdr:cNvPr id="26" name="Rectángulo 1"/>
        <xdr:cNvSpPr>
          <a:spLocks/>
        </xdr:cNvSpPr>
      </xdr:nvSpPr>
      <xdr:spPr>
        <a:xfrm>
          <a:off x="866775" y="39976425"/>
          <a:ext cx="276225" cy="228600"/>
        </a:xfrm>
        <a:prstGeom prst="rect">
          <a:avLst/>
        </a:prstGeom>
        <a:solidFill>
          <a:srgbClr val="000000"/>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523875</xdr:colOff>
      <xdr:row>59</xdr:row>
      <xdr:rowOff>209550</xdr:rowOff>
    </xdr:from>
    <xdr:to>
      <xdr:col>5</xdr:col>
      <xdr:colOff>828675</xdr:colOff>
      <xdr:row>59</xdr:row>
      <xdr:rowOff>485775</xdr:rowOff>
    </xdr:to>
    <xdr:sp>
      <xdr:nvSpPr>
        <xdr:cNvPr id="27" name="Rectángulo 33"/>
        <xdr:cNvSpPr>
          <a:spLocks/>
        </xdr:cNvSpPr>
      </xdr:nvSpPr>
      <xdr:spPr>
        <a:xfrm flipH="1">
          <a:off x="5915025" y="39928800"/>
          <a:ext cx="304800" cy="276225"/>
        </a:xfrm>
        <a:prstGeom prst="rect">
          <a:avLst/>
        </a:prstGeom>
        <a:solidFill>
          <a:srgbClr val="FFFFFF"/>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390525</xdr:colOff>
      <xdr:row>11</xdr:row>
      <xdr:rowOff>276225</xdr:rowOff>
    </xdr:from>
    <xdr:to>
      <xdr:col>2</xdr:col>
      <xdr:colOff>609600</xdr:colOff>
      <xdr:row>11</xdr:row>
      <xdr:rowOff>438150</xdr:rowOff>
    </xdr:to>
    <xdr:sp>
      <xdr:nvSpPr>
        <xdr:cNvPr id="28" name="Rectángulo 2"/>
        <xdr:cNvSpPr>
          <a:spLocks/>
        </xdr:cNvSpPr>
      </xdr:nvSpPr>
      <xdr:spPr>
        <a:xfrm>
          <a:off x="3495675" y="2943225"/>
          <a:ext cx="2190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171450</xdr:colOff>
      <xdr:row>11</xdr:row>
      <xdr:rowOff>266700</xdr:rowOff>
    </xdr:from>
    <xdr:to>
      <xdr:col>4</xdr:col>
      <xdr:colOff>457200</xdr:colOff>
      <xdr:row>11</xdr:row>
      <xdr:rowOff>428625</xdr:rowOff>
    </xdr:to>
    <xdr:sp>
      <xdr:nvSpPr>
        <xdr:cNvPr id="29" name="Rectángulo 36"/>
        <xdr:cNvSpPr>
          <a:spLocks/>
        </xdr:cNvSpPr>
      </xdr:nvSpPr>
      <xdr:spPr>
        <a:xfrm>
          <a:off x="4800600" y="2933700"/>
          <a:ext cx="2857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11</xdr:row>
      <xdr:rowOff>276225</xdr:rowOff>
    </xdr:from>
    <xdr:to>
      <xdr:col>6</xdr:col>
      <xdr:colOff>428625</xdr:colOff>
      <xdr:row>11</xdr:row>
      <xdr:rowOff>438150</xdr:rowOff>
    </xdr:to>
    <xdr:sp>
      <xdr:nvSpPr>
        <xdr:cNvPr id="30" name="Rectángulo 37"/>
        <xdr:cNvSpPr>
          <a:spLocks/>
        </xdr:cNvSpPr>
      </xdr:nvSpPr>
      <xdr:spPr>
        <a:xfrm>
          <a:off x="6705600" y="2943225"/>
          <a:ext cx="2190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161925</xdr:colOff>
      <xdr:row>11</xdr:row>
      <xdr:rowOff>295275</xdr:rowOff>
    </xdr:from>
    <xdr:to>
      <xdr:col>8</xdr:col>
      <xdr:colOff>381000</xdr:colOff>
      <xdr:row>11</xdr:row>
      <xdr:rowOff>457200</xdr:rowOff>
    </xdr:to>
    <xdr:sp>
      <xdr:nvSpPr>
        <xdr:cNvPr id="31" name="Rectángulo 38"/>
        <xdr:cNvSpPr>
          <a:spLocks/>
        </xdr:cNvSpPr>
      </xdr:nvSpPr>
      <xdr:spPr>
        <a:xfrm>
          <a:off x="8010525" y="2962275"/>
          <a:ext cx="2190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114300</xdr:colOff>
      <xdr:row>11</xdr:row>
      <xdr:rowOff>276225</xdr:rowOff>
    </xdr:from>
    <xdr:to>
      <xdr:col>10</xdr:col>
      <xdr:colOff>333375</xdr:colOff>
      <xdr:row>11</xdr:row>
      <xdr:rowOff>438150</xdr:rowOff>
    </xdr:to>
    <xdr:sp>
      <xdr:nvSpPr>
        <xdr:cNvPr id="32" name="Rectángulo 39"/>
        <xdr:cNvSpPr>
          <a:spLocks/>
        </xdr:cNvSpPr>
      </xdr:nvSpPr>
      <xdr:spPr>
        <a:xfrm>
          <a:off x="9553575" y="2943225"/>
          <a:ext cx="2190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371475</xdr:colOff>
      <xdr:row>12</xdr:row>
      <xdr:rowOff>152400</xdr:rowOff>
    </xdr:from>
    <xdr:to>
      <xdr:col>2</xdr:col>
      <xdr:colOff>590550</xdr:colOff>
      <xdr:row>12</xdr:row>
      <xdr:rowOff>314325</xdr:rowOff>
    </xdr:to>
    <xdr:sp>
      <xdr:nvSpPr>
        <xdr:cNvPr id="33" name="Rectángulo 35"/>
        <xdr:cNvSpPr>
          <a:spLocks/>
        </xdr:cNvSpPr>
      </xdr:nvSpPr>
      <xdr:spPr>
        <a:xfrm>
          <a:off x="3476625" y="3562350"/>
          <a:ext cx="219075" cy="161925"/>
        </a:xfrm>
        <a:prstGeom prst="rect">
          <a:avLst/>
        </a:prstGeom>
        <a:solidFill>
          <a:srgbClr val="C0504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95250</xdr:colOff>
      <xdr:row>12</xdr:row>
      <xdr:rowOff>133350</xdr:rowOff>
    </xdr:from>
    <xdr:to>
      <xdr:col>10</xdr:col>
      <xdr:colOff>314325</xdr:colOff>
      <xdr:row>12</xdr:row>
      <xdr:rowOff>295275</xdr:rowOff>
    </xdr:to>
    <xdr:sp>
      <xdr:nvSpPr>
        <xdr:cNvPr id="34" name="Rectángulo 40"/>
        <xdr:cNvSpPr>
          <a:spLocks/>
        </xdr:cNvSpPr>
      </xdr:nvSpPr>
      <xdr:spPr>
        <a:xfrm>
          <a:off x="9534525" y="3543300"/>
          <a:ext cx="2190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190500</xdr:colOff>
      <xdr:row>12</xdr:row>
      <xdr:rowOff>161925</xdr:rowOff>
    </xdr:from>
    <xdr:to>
      <xdr:col>6</xdr:col>
      <xdr:colOff>409575</xdr:colOff>
      <xdr:row>12</xdr:row>
      <xdr:rowOff>323850</xdr:rowOff>
    </xdr:to>
    <xdr:sp>
      <xdr:nvSpPr>
        <xdr:cNvPr id="35" name="Rectángulo 41"/>
        <xdr:cNvSpPr>
          <a:spLocks/>
        </xdr:cNvSpPr>
      </xdr:nvSpPr>
      <xdr:spPr>
        <a:xfrm>
          <a:off x="6686550" y="3571875"/>
          <a:ext cx="2190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12</xdr:row>
      <xdr:rowOff>152400</xdr:rowOff>
    </xdr:from>
    <xdr:to>
      <xdr:col>8</xdr:col>
      <xdr:colOff>390525</xdr:colOff>
      <xdr:row>12</xdr:row>
      <xdr:rowOff>314325</xdr:rowOff>
    </xdr:to>
    <xdr:sp>
      <xdr:nvSpPr>
        <xdr:cNvPr id="36" name="Rectángulo 42"/>
        <xdr:cNvSpPr>
          <a:spLocks/>
        </xdr:cNvSpPr>
      </xdr:nvSpPr>
      <xdr:spPr>
        <a:xfrm>
          <a:off x="8020050" y="3562350"/>
          <a:ext cx="2190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hugo.millan\Downloads\22046072_Reforma_cadena%20de%20valo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A MPD"/>
      <sheetName val="ACTIVIDADES PPTO GRAL."/>
      <sheetName val="Hoja1"/>
      <sheetName val="ANEXO DETALLE POBLACIÓN"/>
      <sheetName val="Resumen x Capítulos"/>
    </sheetNames>
    <sheetDataSet>
      <sheetData sheetId="2">
        <row r="2">
          <cell r="A2" t="str">
            <v>2-3   INVERSION    *** NO ***</v>
          </cell>
        </row>
        <row r="3">
          <cell r="A3" t="str">
            <v>2-301   INFRAESTRUCTURA    *** NO ***</v>
          </cell>
        </row>
        <row r="4">
          <cell r="A4" t="str">
            <v>2-30101   InfraestpropiaSector    *** NO ***</v>
          </cell>
        </row>
        <row r="5">
          <cell r="A5" t="str">
            <v>2-3010101   ConstInfraestprSect    *** NO ***</v>
          </cell>
        </row>
        <row r="6">
          <cell r="A6" t="str">
            <v>2-301010101   Edificios Públicos</v>
          </cell>
        </row>
        <row r="7">
          <cell r="A7" t="str">
            <v>2-301010113   Acueductos y Plantas</v>
          </cell>
        </row>
        <row r="8">
          <cell r="A8" t="str">
            <v>2-301010115   Alcantarill y Redes</v>
          </cell>
        </row>
        <row r="9">
          <cell r="A9" t="str">
            <v>2-301010117   Matad PlazasM Cement</v>
          </cell>
        </row>
        <row r="10">
          <cell r="A10" t="str">
            <v>2-301010119   Plazas de Ferias</v>
          </cell>
        </row>
        <row r="11">
          <cell r="A11" t="str">
            <v>2-301010121   Rellenos Sanitarios</v>
          </cell>
        </row>
        <row r="12">
          <cell r="A12" t="str">
            <v>2-301010127   Baños Públicos</v>
          </cell>
        </row>
        <row r="13">
          <cell r="A13" t="str">
            <v>2-301010131   ConstryPavimClls Urb</v>
          </cell>
        </row>
        <row r="14">
          <cell r="A14" t="str">
            <v>2-301010133   CarretCamPtesySimil</v>
          </cell>
        </row>
        <row r="15">
          <cell r="A15" t="str">
            <v>2-301010137   Centrales de Transp</v>
          </cell>
        </row>
        <row r="16">
          <cell r="A16" t="str">
            <v>2-301010139   CasasCultBibliotySim</v>
          </cell>
        </row>
        <row r="17">
          <cell r="A17" t="str">
            <v>2-301010141   Umatas</v>
          </cell>
        </row>
        <row r="18">
          <cell r="A18" t="str">
            <v>2-301010149   Planteles Educativos</v>
          </cell>
        </row>
        <row r="19">
          <cell r="A19" t="str">
            <v>2-301010151   EscenDeporty Parques</v>
          </cell>
        </row>
        <row r="20">
          <cell r="A20" t="str">
            <v>2-301010153   HospitCSalud yPSalud</v>
          </cell>
        </row>
        <row r="21">
          <cell r="A21" t="str">
            <v>2-301010155   DistEnePyRedElectRyU</v>
          </cell>
        </row>
        <row r="22">
          <cell r="A22" t="str">
            <v>2-301010157   Gasoductos</v>
          </cell>
        </row>
        <row r="23">
          <cell r="A23" t="str">
            <v>2-301010159   Vivienda UrbanaRural</v>
          </cell>
        </row>
        <row r="24">
          <cell r="A24" t="str">
            <v>2-301010160   Plant tratato agua r</v>
          </cell>
        </row>
        <row r="25">
          <cell r="A25" t="str">
            <v>2-301010161   Constru alcantaril p</v>
          </cell>
        </row>
        <row r="26">
          <cell r="A26" t="str">
            <v>2-301010162   Constr Vivienda Siti</v>
          </cell>
        </row>
        <row r="27">
          <cell r="A27" t="str">
            <v>2-301010163   Constru de Sanea bas</v>
          </cell>
        </row>
        <row r="28">
          <cell r="A28" t="str">
            <v>2-3010102   AdqInfrpropiaSector    *** NO ***</v>
          </cell>
        </row>
        <row r="29">
          <cell r="A29" t="str">
            <v>2-301010201   Compra de Terrenos</v>
          </cell>
        </row>
        <row r="30">
          <cell r="A30" t="str">
            <v>2-301010203   Señaliz y Semaforiz</v>
          </cell>
        </row>
        <row r="31">
          <cell r="A31" t="str">
            <v>2-301010205   Planteles Educativos</v>
          </cell>
        </row>
        <row r="32">
          <cell r="A32" t="str">
            <v>2-301010207   Plantas de Energía</v>
          </cell>
        </row>
        <row r="33">
          <cell r="A33" t="str">
            <v>2-301010209   CompraLotes/Vivienda</v>
          </cell>
        </row>
        <row r="34">
          <cell r="A34" t="str">
            <v>2-3010103   Mej/MantInfrpropSect    *** NO ***</v>
          </cell>
        </row>
        <row r="35">
          <cell r="A35" t="str">
            <v>2-301010301   Edificios Públicos</v>
          </cell>
        </row>
        <row r="36">
          <cell r="A36" t="str">
            <v>2-301010303   Seguros de Bienes</v>
          </cell>
        </row>
        <row r="37">
          <cell r="A37" t="str">
            <v>2-301010305   Rehab/Infr ya Exist</v>
          </cell>
        </row>
        <row r="38">
          <cell r="A38" t="str">
            <v>2-301010307   Prot/DragCue/HoyaHid</v>
          </cell>
        </row>
        <row r="39">
          <cell r="A39" t="str">
            <v>2-301010309   ProgCtrolErosi/Refor</v>
          </cell>
        </row>
        <row r="40">
          <cell r="A40" t="str">
            <v>2-301010311   ProgSaneamiento Amb</v>
          </cell>
        </row>
        <row r="41">
          <cell r="A41" t="str">
            <v>2-301010313   Acueductos y Plantas</v>
          </cell>
        </row>
        <row r="42">
          <cell r="A42" t="str">
            <v>2-301010315   Alcantarilly Redes</v>
          </cell>
        </row>
        <row r="43">
          <cell r="A43" t="str">
            <v>2-301010317   MatadPlazasMercCeme</v>
          </cell>
        </row>
        <row r="44">
          <cell r="A44" t="str">
            <v>2-301010319   Plazas de Ferias</v>
          </cell>
        </row>
        <row r="45">
          <cell r="A45" t="str">
            <v>2-301010321   Recol/Tratam Basuras</v>
          </cell>
        </row>
        <row r="46">
          <cell r="A46" t="str">
            <v>2-301010323   Progr/SaneamBásico R</v>
          </cell>
        </row>
        <row r="47">
          <cell r="A47" t="str">
            <v>2-301010325   Prog/PotabAguasResid</v>
          </cell>
        </row>
        <row r="48">
          <cell r="A48" t="str">
            <v>2-301010327   Baños Públicos</v>
          </cell>
        </row>
        <row r="49">
          <cell r="A49" t="str">
            <v>2-301010329   EquiposComunicación</v>
          </cell>
        </row>
        <row r="50">
          <cell r="A50" t="str">
            <v>2-301010331   Paviment/Calles Urba</v>
          </cell>
        </row>
        <row r="51">
          <cell r="A51" t="str">
            <v>2-301010333   CarretCamPtes/Simil</v>
          </cell>
        </row>
        <row r="52">
          <cell r="A52" t="str">
            <v>2-301010335   Señalizac/Semaforiz</v>
          </cell>
        </row>
        <row r="53">
          <cell r="A53" t="str">
            <v>2-301010337   Centrales Transporte</v>
          </cell>
        </row>
        <row r="54">
          <cell r="A54" t="str">
            <v>2-301010339   CasasCultBibl/Simil</v>
          </cell>
        </row>
        <row r="55">
          <cell r="A55" t="str">
            <v>2-301010341   Umatas</v>
          </cell>
        </row>
        <row r="56">
          <cell r="A56" t="str">
            <v>2-301010343   Prog EspDes Indust</v>
          </cell>
        </row>
        <row r="57">
          <cell r="A57" t="str">
            <v>2-301010345   Prog EspDes Cial</v>
          </cell>
        </row>
        <row r="58">
          <cell r="A58" t="str">
            <v>2-301010347   Prog EspDes Turist</v>
          </cell>
        </row>
        <row r="59">
          <cell r="A59" t="str">
            <v>2-301010349   Planteles Educativos</v>
          </cell>
        </row>
        <row r="60">
          <cell r="A60" t="str">
            <v>2-301010351   EscenDeport/Parques</v>
          </cell>
        </row>
        <row r="61">
          <cell r="A61" t="str">
            <v>2-301010353   HospCentrosPtosSalud</v>
          </cell>
        </row>
        <row r="62">
          <cell r="A62" t="str">
            <v>2-301010355   TDistEnPyRedElectR/U</v>
          </cell>
        </row>
        <row r="63">
          <cell r="A63" t="str">
            <v>2-301010357   Gasoductos</v>
          </cell>
        </row>
        <row r="64">
          <cell r="A64" t="str">
            <v>2-301010358   Ampliacion Acueducto</v>
          </cell>
        </row>
        <row r="65">
          <cell r="A65" t="str">
            <v>2-301010359   Ampliación Alcantar</v>
          </cell>
        </row>
        <row r="66">
          <cell r="A66" t="str">
            <v>2-301010360   Mejor Plant trata Ag</v>
          </cell>
        </row>
        <row r="67">
          <cell r="A67" t="str">
            <v>2-301010361   Ampliac Alcanta pluv</v>
          </cell>
        </row>
        <row r="68">
          <cell r="A68" t="str">
            <v>2-301010362   Rehabilit Alcantar p</v>
          </cell>
        </row>
        <row r="69">
          <cell r="A69" t="str">
            <v>2-30102   Infraestruct Admtva    *** NO ***</v>
          </cell>
        </row>
        <row r="70">
          <cell r="A70" t="str">
            <v>2-3010201   ConstInfraest Admtva</v>
          </cell>
        </row>
        <row r="71">
          <cell r="A71" t="str">
            <v>2-3010202   AdqInfraestrAdmtva</v>
          </cell>
        </row>
        <row r="72">
          <cell r="A72" t="str">
            <v>2-3010203   Mej/MantInfrAdmtva</v>
          </cell>
        </row>
        <row r="73">
          <cell r="A73" t="str">
            <v>2-302   DOTACIÓN    *** NO ***</v>
          </cell>
        </row>
        <row r="74">
          <cell r="A74" t="str">
            <v>2-30201   Eq/matr/sum/servipSt    *** NO ***</v>
          </cell>
        </row>
        <row r="75">
          <cell r="A75" t="str">
            <v>2-3020101   Adq yproducc matysum    *** NO ***</v>
          </cell>
        </row>
        <row r="76">
          <cell r="A76" t="str">
            <v>2-302010101   Dot/AdqMaq/Equipo</v>
          </cell>
        </row>
        <row r="77">
          <cell r="A77" t="str">
            <v>2-302010103   Dotac de Instalac</v>
          </cell>
        </row>
        <row r="78">
          <cell r="A78" t="str">
            <v>2-302010105   Adquis Semovientes</v>
          </cell>
        </row>
        <row r="79">
          <cell r="A79" t="str">
            <v>2-302010107   Dotac Material Educa</v>
          </cell>
        </row>
        <row r="80">
          <cell r="A80" t="str">
            <v>2-302010109   ServTransporte Educa</v>
          </cell>
        </row>
        <row r="81">
          <cell r="A81" t="str">
            <v>2-302010111   Sistde Inform Educat</v>
          </cell>
        </row>
        <row r="82">
          <cell r="A82" t="str">
            <v>2-302010113   Dot/HospCtros/PtosSa</v>
          </cell>
        </row>
        <row r="83">
          <cell r="A83" t="str">
            <v>2-302010115   AdqEquipoLaboratorio</v>
          </cell>
        </row>
        <row r="84">
          <cell r="A84" t="str">
            <v>2-302010117   AdqEquipo Clínico</v>
          </cell>
        </row>
        <row r="85">
          <cell r="A85" t="str">
            <v>2-302010119   ProgAtenIPSspcas1erN</v>
          </cell>
        </row>
        <row r="86">
          <cell r="A86" t="str">
            <v>2-302010121   ProgAtenIPSspvds1erN</v>
          </cell>
        </row>
        <row r="87">
          <cell r="A87" t="str">
            <v>2-302010123   ProgAtenIPSspcas2oNv</v>
          </cell>
        </row>
        <row r="88">
          <cell r="A88" t="str">
            <v>2-302010125   ProgAtenIPSspvds2oNv</v>
          </cell>
        </row>
        <row r="89">
          <cell r="A89" t="str">
            <v>2-302010127   Explotación Minera</v>
          </cell>
        </row>
        <row r="90">
          <cell r="A90" t="str">
            <v>2-302010128   Equi requer op Sist</v>
          </cell>
        </row>
        <row r="91">
          <cell r="A91" t="str">
            <v>2-302010129   EqurequeroperacSital</v>
          </cell>
        </row>
        <row r="92">
          <cell r="A92" t="str">
            <v>2-302010130   EquirequeoperacSista</v>
          </cell>
        </row>
        <row r="93">
          <cell r="A93" t="str">
            <v>2-302010131   Adqu Insum Mediczoon</v>
          </cell>
        </row>
        <row r="94">
          <cell r="A94" t="str">
            <v>2-302010132   Adquision de vacunas</v>
          </cell>
        </row>
        <row r="95">
          <cell r="A95" t="str">
            <v>2-302010133   Servi de Transporte</v>
          </cell>
        </row>
        <row r="96">
          <cell r="A96" t="str">
            <v>2-302010134   Adqui Mater y Sumini</v>
          </cell>
        </row>
        <row r="97">
          <cell r="A97" t="str">
            <v>2-3020102   Mant/equi/mat/servPS    *** NO ***</v>
          </cell>
        </row>
        <row r="98">
          <cell r="A98" t="str">
            <v>2-302010201   Maquinaria y Equipo</v>
          </cell>
        </row>
        <row r="99">
          <cell r="A99" t="str">
            <v>2-302010203   Instalaciones</v>
          </cell>
        </row>
        <row r="100">
          <cell r="A100" t="str">
            <v>2-302010207   Material Educativo</v>
          </cell>
        </row>
        <row r="101">
          <cell r="A101" t="str">
            <v>2-302010209   ServTransporteEducat</v>
          </cell>
        </row>
        <row r="102">
          <cell r="A102" t="str">
            <v>2-302010211   SistemdeInformEducat</v>
          </cell>
        </row>
        <row r="103">
          <cell r="A103" t="str">
            <v>2-302010215   Equipo Laboratorio</v>
          </cell>
        </row>
        <row r="104">
          <cell r="A104" t="str">
            <v>2-302010217   Equipo Clínico</v>
          </cell>
        </row>
        <row r="105">
          <cell r="A105" t="str">
            <v>2-302010219   ProgAtenIPSspcas1erN</v>
          </cell>
        </row>
        <row r="106">
          <cell r="A106" t="str">
            <v>2-302010221   ProgAtenIPSspvds1erN</v>
          </cell>
        </row>
        <row r="107">
          <cell r="A107" t="str">
            <v>2-302010223   ProgAtenIPSspcas2oNv</v>
          </cell>
        </row>
        <row r="108">
          <cell r="A108" t="str">
            <v>2-302010225   ProgAtenIPSspvds2oNv</v>
          </cell>
        </row>
        <row r="109">
          <cell r="A109" t="str">
            <v>2-30202   Equ/mater/servAdtvos    *** NO ***</v>
          </cell>
        </row>
        <row r="110">
          <cell r="A110" t="str">
            <v>2-3020201   Adq/prod/servAdtvos    *** NO ***</v>
          </cell>
        </row>
        <row r="111">
          <cell r="A111" t="str">
            <v>2-302020101   ServPcosPlantEducat</v>
          </cell>
        </row>
        <row r="112">
          <cell r="A112" t="str">
            <v>2-302020103   ArrendPlantaInstEduc</v>
          </cell>
        </row>
        <row r="113">
          <cell r="A113" t="str">
            <v>2-302020105   Dotación -Ley 70/88-</v>
          </cell>
        </row>
        <row r="114">
          <cell r="A114" t="str">
            <v>2-302020106   Serv Púb Acued, Alca</v>
          </cell>
        </row>
        <row r="115">
          <cell r="A115" t="str">
            <v>2-302020107   Servi Públicos Energ</v>
          </cell>
        </row>
        <row r="116">
          <cell r="A116" t="str">
            <v>2-302020108   Servi Públicos Telef</v>
          </cell>
        </row>
        <row r="117">
          <cell r="A117" t="str">
            <v>2-3020202   Mantequip/ser/Adtvos    *** NO ***</v>
          </cell>
        </row>
        <row r="118">
          <cell r="A118" t="str">
            <v>2-302020201   ServPcosPlantEducat</v>
          </cell>
        </row>
        <row r="119">
          <cell r="A119" t="str">
            <v>2-302020203   ArrendPlantaInstEduc</v>
          </cell>
        </row>
        <row r="120">
          <cell r="A120" t="str">
            <v>2-303   RECURSO HUMANO    *** NO ***</v>
          </cell>
        </row>
        <row r="121">
          <cell r="A121" t="str">
            <v>2-30301   DivulgAstec/Cap/Rhno    *** NO ***</v>
          </cell>
        </row>
        <row r="122">
          <cell r="A122" t="str">
            <v>2-3030101   CapacPersonalSector</v>
          </cell>
        </row>
        <row r="123">
          <cell r="A123" t="str">
            <v>2-3030103   Educ/DivulgAmbiental</v>
          </cell>
        </row>
        <row r="124">
          <cell r="A124" t="str">
            <v>2-3030129   Evaluación Educativa</v>
          </cell>
        </row>
        <row r="125">
          <cell r="A125" t="str">
            <v>2-3030131   Participación Educat</v>
          </cell>
        </row>
        <row r="126">
          <cell r="A126" t="str">
            <v>2-3030133   ProgCapacTécnnoProf</v>
          </cell>
        </row>
        <row r="127">
          <cell r="A127" t="str">
            <v>2-3030135   ProgEducacSuperior</v>
          </cell>
        </row>
        <row r="128">
          <cell r="A128" t="str">
            <v>2-3030137   ProgEducacadultos</v>
          </cell>
        </row>
        <row r="129">
          <cell r="A129" t="str">
            <v>2-3030139   ProgEducacespecial</v>
          </cell>
        </row>
        <row r="130">
          <cell r="A130" t="str">
            <v>2-3030141   ProgEducacpreescolar</v>
          </cell>
        </row>
        <row r="131">
          <cell r="A131" t="str">
            <v>2-3030143   Prog EspecEducPrim</v>
          </cell>
        </row>
        <row r="132">
          <cell r="A132" t="str">
            <v>2-3030145   Prog EspecEducsecund</v>
          </cell>
        </row>
        <row r="133">
          <cell r="A133" t="str">
            <v>2-30302   Prot/BienesSocialRHn    *** NO ***</v>
          </cell>
        </row>
        <row r="134">
          <cell r="A134" t="str">
            <v>2-3030205   CttosPrServInstEduc</v>
          </cell>
        </row>
        <row r="135">
          <cell r="A135" t="str">
            <v>2-3030207   ProgAtencPobl3a.Edad</v>
          </cell>
        </row>
        <row r="136">
          <cell r="A136" t="str">
            <v>2-3030209   ProgAtencPobinfantil</v>
          </cell>
        </row>
        <row r="137">
          <cell r="A137" t="str">
            <v>2-3030211   ProgAtención aDiscap</v>
          </cell>
        </row>
        <row r="138">
          <cell r="A138" t="str">
            <v>2-3030213   ProgAtenciónacabFlia</v>
          </cell>
        </row>
        <row r="139">
          <cell r="A139" t="str">
            <v>2-3030215   ProgAtenciónamadcom</v>
          </cell>
        </row>
        <row r="140">
          <cell r="A140" t="str">
            <v>2-3030217   CampSaludDir a Despl</v>
          </cell>
        </row>
        <row r="141">
          <cell r="A141" t="str">
            <v>2-3030219   AtencEducaPoblDespl</v>
          </cell>
        </row>
        <row r="142">
          <cell r="A142" t="str">
            <v>2-3030221   Plan Padrinos</v>
          </cell>
        </row>
        <row r="143">
          <cell r="A143" t="str">
            <v>2-3030223   Red de Solidaridad</v>
          </cell>
        </row>
        <row r="144">
          <cell r="A144" t="str">
            <v>2-3030225   FinanEventCultyArtís</v>
          </cell>
        </row>
        <row r="145">
          <cell r="A145" t="str">
            <v>2-3030227   Rehabtierrassustcult</v>
          </cell>
        </row>
        <row r="146">
          <cell r="A146" t="str">
            <v>2-3030233   ProgCapcitTécnnoProf</v>
          </cell>
        </row>
        <row r="147">
          <cell r="A147" t="str">
            <v>2-3030235   Prog Educac Superior</v>
          </cell>
        </row>
        <row r="148">
          <cell r="A148" t="str">
            <v>2-3030237   Prog Educac adultos</v>
          </cell>
        </row>
        <row r="149">
          <cell r="A149" t="str">
            <v>2-3030239   Prog Educac especial</v>
          </cell>
        </row>
        <row r="150">
          <cell r="A150" t="str">
            <v>2-3030247   FinancEventos Deport</v>
          </cell>
        </row>
        <row r="151">
          <cell r="A151" t="str">
            <v>2-3030249   ProgEspDefensa/Segur</v>
          </cell>
        </row>
        <row r="152">
          <cell r="A152" t="str">
            <v>2-3030251   Reubicac de Asentam</v>
          </cell>
        </row>
        <row r="153">
          <cell r="A153" t="str">
            <v>2-3030253   AdecÁrUrb/RurAltoRgo</v>
          </cell>
        </row>
        <row r="154">
          <cell r="A154" t="str">
            <v>2-3030255   ProgEspPrev/AtenDesa</v>
          </cell>
        </row>
        <row r="155">
          <cell r="A155" t="str">
            <v>2-3030257   CttosRég Subsidiado</v>
          </cell>
        </row>
        <row r="156">
          <cell r="A156" t="str">
            <v>2-3030259   AmplCttosRégSubs</v>
          </cell>
        </row>
        <row r="157">
          <cell r="A157" t="str">
            <v>2-3030261   Campañ Sanitar Salud</v>
          </cell>
        </row>
        <row r="158">
          <cell r="A158" t="str">
            <v>2-3030263   Progvigyctrlfactries</v>
          </cell>
        </row>
        <row r="159">
          <cell r="A159" t="str">
            <v>2-3030265   Progvigyctrlmedalim</v>
          </cell>
        </row>
        <row r="160">
          <cell r="A160" t="str">
            <v>2-3030267   CampEnferemTransETV</v>
          </cell>
        </row>
        <row r="161">
          <cell r="A161" t="str">
            <v>2-3030269   Camp Directa Lepra</v>
          </cell>
        </row>
        <row r="162">
          <cell r="A162" t="str">
            <v>2-3030271   Camp Directa Malaria</v>
          </cell>
        </row>
        <row r="163">
          <cell r="A163" t="str">
            <v>2-3030273   ProgCtosRegl/UrgCRUE</v>
          </cell>
        </row>
        <row r="164">
          <cell r="A164" t="str">
            <v>2-3030274   Inter Reg Subsidiado</v>
          </cell>
        </row>
        <row r="165">
          <cell r="A165" t="str">
            <v>2-3030275   Superinten de Salud</v>
          </cell>
        </row>
        <row r="166">
          <cell r="A166" t="str">
            <v>2-3030276   Con con laESE-RedPub    *** NO ***</v>
          </cell>
        </row>
        <row r="167">
          <cell r="A167" t="str">
            <v>2-303027601   Medicamentos</v>
          </cell>
        </row>
        <row r="168">
          <cell r="A168" t="str">
            <v>2-303027602   Par NorAtenporEspeci</v>
          </cell>
        </row>
        <row r="169">
          <cell r="A169" t="str">
            <v>2-303027603   ParNorAtenporMedGral</v>
          </cell>
        </row>
        <row r="170">
          <cell r="A170" t="str">
            <v>2-303027604   Consulta Urgencias</v>
          </cell>
        </row>
        <row r="171">
          <cell r="A171" t="str">
            <v>2-303027605   Proce no Quirúr Ambu</v>
          </cell>
        </row>
        <row r="172">
          <cell r="A172" t="str">
            <v>2-303027606   Ayudas Diagnósticas</v>
          </cell>
        </row>
        <row r="173">
          <cell r="A173" t="str">
            <v>2-303027607   Terapias</v>
          </cell>
        </row>
        <row r="174">
          <cell r="A174" t="str">
            <v>2-303027608   AcIndeProyPredeSalud</v>
          </cell>
        </row>
        <row r="175">
          <cell r="A175" t="str">
            <v>2-303027609   Parto normal</v>
          </cell>
        </row>
        <row r="176">
          <cell r="A176" t="str">
            <v>2-303027610   Consulta Odontología</v>
          </cell>
        </row>
        <row r="177">
          <cell r="A177" t="str">
            <v>2-303027611   Hos no Qui sala gral</v>
          </cell>
        </row>
        <row r="178">
          <cell r="A178" t="str">
            <v>2-303027612   Albergue de Ancianos</v>
          </cell>
        </row>
        <row r="179">
          <cell r="A179" t="str">
            <v>2-303027613   Consulta General</v>
          </cell>
        </row>
        <row r="180">
          <cell r="A180" t="str">
            <v>2-303027614   Cirugia General</v>
          </cell>
        </row>
        <row r="181">
          <cell r="A181" t="str">
            <v>2-303027615   Cesar sin complicaci</v>
          </cell>
        </row>
        <row r="182">
          <cell r="A182" t="str">
            <v>2-303027616   Cirugia Hospitalaria</v>
          </cell>
        </row>
        <row r="183">
          <cell r="A183" t="str">
            <v>2-303027617   Cirug Ambulat Multi</v>
          </cell>
        </row>
        <row r="184">
          <cell r="A184" t="str">
            <v>2-303027618   Con Especiali Ambula</v>
          </cell>
        </row>
        <row r="185">
          <cell r="A185" t="str">
            <v>2-303027619   Aten Medi Alternati</v>
          </cell>
        </row>
        <row r="186">
          <cell r="A186" t="str">
            <v>2-303027620   Cuidado Paliativo</v>
          </cell>
        </row>
        <row r="187">
          <cell r="A187" t="str">
            <v>2-303027621   ProgMejParSocyCoenSa</v>
          </cell>
        </row>
        <row r="188">
          <cell r="A188" t="str">
            <v>2-303027622   Progr de Vigi en Sal</v>
          </cell>
        </row>
        <row r="189">
          <cell r="A189" t="str">
            <v>2-303027623   ProdeFacdeRiesdelAmb</v>
          </cell>
        </row>
        <row r="190">
          <cell r="A190" t="str">
            <v>2-303027624   Prog de Sa Sex y Rep</v>
          </cell>
        </row>
        <row r="191">
          <cell r="A191" t="str">
            <v>2-303027625   ProgdePrdeEstideViSa</v>
          </cell>
        </row>
        <row r="192">
          <cell r="A192" t="str">
            <v>2-303027626   Prog de FordeAliyNut</v>
          </cell>
        </row>
        <row r="193">
          <cell r="A193" t="str">
            <v>2-303027627   Prog de Salud Mental</v>
          </cell>
        </row>
        <row r="194">
          <cell r="A194" t="str">
            <v>2-303027628   ProdeImpdePoldeSalIn</v>
          </cell>
        </row>
        <row r="195">
          <cell r="A195" t="str">
            <v>2-303027629   Campaña Directa TBC</v>
          </cell>
        </row>
        <row r="196">
          <cell r="A196" t="str">
            <v>2-303027630   Procedi Gine Obste</v>
          </cell>
        </row>
        <row r="197">
          <cell r="A197" t="str">
            <v>2-3030277   Pago directo a IPS</v>
          </cell>
        </row>
        <row r="198">
          <cell r="A198" t="str">
            <v>2-3030278   Pr Aten a Pobadoyjov</v>
          </cell>
        </row>
        <row r="199">
          <cell r="A199" t="str">
            <v>2-3030279   Progr AtencPoblac de</v>
          </cell>
        </row>
        <row r="200">
          <cell r="A200" t="str">
            <v>2-3030280   Prog Amp Inmun - PAI</v>
          </cell>
        </row>
        <row r="201">
          <cell r="A201" t="str">
            <v>2-3030281   Mejora de la Salud O</v>
          </cell>
        </row>
        <row r="202">
          <cell r="A202" t="str">
            <v>2-3030282   Prog Factor Ries  Co</v>
          </cell>
        </row>
        <row r="203">
          <cell r="A203" t="str">
            <v>2-3030283   Prog Entorno Saludab</v>
          </cell>
        </row>
        <row r="204">
          <cell r="A204" t="str">
            <v>2-3030287   Contra de Inter Educ    *** NO ***</v>
          </cell>
        </row>
        <row r="205">
          <cell r="A205" t="str">
            <v>2-303028701   Inter Pres de Servi</v>
          </cell>
        </row>
        <row r="206">
          <cell r="A206" t="str">
            <v>2-303028702   Interven Cali Educ</v>
          </cell>
        </row>
        <row r="207">
          <cell r="A207" t="str">
            <v>2-303028703   Interven Alimen Esco</v>
          </cell>
        </row>
        <row r="208">
          <cell r="A208" t="str">
            <v>2-30303   Gastos de Personal    *** NO ***</v>
          </cell>
        </row>
        <row r="209">
          <cell r="A209" t="str">
            <v>2-3030301   GtosPers transito    *** NO ***</v>
          </cell>
        </row>
        <row r="210">
          <cell r="A210" t="str">
            <v>2-303030101   ServPersAsocNómina    *** NO ***</v>
          </cell>
        </row>
        <row r="211">
          <cell r="A211" t="str">
            <v>2-30303010101   Sueldos de personal</v>
          </cell>
        </row>
        <row r="212">
          <cell r="A212" t="str">
            <v>2-30303010102   horasextras/festivos</v>
          </cell>
        </row>
        <row r="213">
          <cell r="A213" t="str">
            <v>2-30303010103   bonif serv prestados</v>
          </cell>
        </row>
        <row r="214">
          <cell r="A214" t="str">
            <v>2-30303010104   Bonif espec recreac</v>
          </cell>
        </row>
        <row r="215">
          <cell r="A215" t="str">
            <v>2-30303010105   prima de antigüedad</v>
          </cell>
        </row>
        <row r="216">
          <cell r="A216" t="str">
            <v>2-30303010106   Prima de navidad</v>
          </cell>
        </row>
        <row r="217">
          <cell r="A217" t="str">
            <v>2-30303010107   prima de servicios</v>
          </cell>
        </row>
        <row r="218">
          <cell r="A218" t="str">
            <v>2-30303010108   prima de vacaciones</v>
          </cell>
        </row>
        <row r="219">
          <cell r="A219" t="str">
            <v>2-30303010109   prima dealimentación</v>
          </cell>
        </row>
        <row r="220">
          <cell r="A220" t="str">
            <v>2-30303010110   prima tecnica</v>
          </cell>
        </row>
        <row r="221">
          <cell r="A221" t="str">
            <v>2-30303010111   auxilio transporte</v>
          </cell>
        </row>
        <row r="222">
          <cell r="A222" t="str">
            <v>2-30303010112   Otrasnofactorsalar    *** NO ***</v>
          </cell>
        </row>
        <row r="223">
          <cell r="A223" t="str">
            <v>2-3030301011201   vacaciones</v>
          </cell>
        </row>
        <row r="224">
          <cell r="A224" t="str">
            <v>2-3030301011202   subsidio fliar extra</v>
          </cell>
        </row>
        <row r="225">
          <cell r="A225" t="str">
            <v>2-3030301011203   intereses a cesantia</v>
          </cell>
        </row>
        <row r="226">
          <cell r="A226" t="str">
            <v>2-3030301011204   cesantiasdefinitivas</v>
          </cell>
        </row>
        <row r="227">
          <cell r="A227" t="str">
            <v>2-3030301011205   Dotac sumin trabajad</v>
          </cell>
        </row>
        <row r="228">
          <cell r="A228" t="str">
            <v>2-303030103   Serv Person Indirect</v>
          </cell>
        </row>
        <row r="229">
          <cell r="A229" t="str">
            <v>2-303030105   Contribucions Nómina    *** NO ***</v>
          </cell>
        </row>
        <row r="230">
          <cell r="A230" t="str">
            <v>2-30303010501   Al sector publico    *** NO ***</v>
          </cell>
        </row>
        <row r="231">
          <cell r="A231" t="str">
            <v>2-3030301050101   Aportes previsSocial    *** NO ***</v>
          </cell>
        </row>
        <row r="232">
          <cell r="A232" t="str">
            <v>2-303030105010101   Pensiones    *** NO ***</v>
          </cell>
        </row>
        <row r="233">
          <cell r="A233" t="str">
            <v>2-30303010501010101   Fondo de pensiones</v>
          </cell>
        </row>
        <row r="234">
          <cell r="A234" t="str">
            <v>2-30303010501010102   I.S.S.</v>
          </cell>
        </row>
        <row r="235">
          <cell r="A235" t="str">
            <v>2-303030105010102   Salud    *** NO ***</v>
          </cell>
        </row>
        <row r="236">
          <cell r="A236" t="str">
            <v>2-30303010501010201   Empresas prom salud</v>
          </cell>
        </row>
        <row r="237">
          <cell r="A237" t="str">
            <v>2-30303010501010202   I.S.S.</v>
          </cell>
        </row>
        <row r="238">
          <cell r="A238" t="str">
            <v>2-303030105010103   Aportes parafiscal    *** NO ***</v>
          </cell>
        </row>
        <row r="239">
          <cell r="A239" t="str">
            <v>2-30303010501010301   SENA</v>
          </cell>
        </row>
        <row r="240">
          <cell r="A240" t="str">
            <v>2-30303010501010302   ICBF</v>
          </cell>
        </row>
        <row r="241">
          <cell r="A241" t="str">
            <v>2-30303010501010303   ESAP y otras Univ</v>
          </cell>
        </row>
        <row r="242">
          <cell r="A242" t="str">
            <v>2-30303010501010304   EscIndust/insttéc</v>
          </cell>
        </row>
        <row r="243">
          <cell r="A243" t="str">
            <v>2-303030105010104   Admon. Riegos prof</v>
          </cell>
        </row>
        <row r="244">
          <cell r="A244" t="str">
            <v>2-30303010502   al sector privado    *** NO ***</v>
          </cell>
        </row>
        <row r="245">
          <cell r="A245" t="str">
            <v>2-3030301050201   Aportes previsSocial    *** NO ***</v>
          </cell>
        </row>
        <row r="246">
          <cell r="A246" t="str">
            <v>2-303030105020101   Fondo de cesantias</v>
          </cell>
        </row>
        <row r="247">
          <cell r="A247" t="str">
            <v>2-303030105020102   Fondo de pensiones</v>
          </cell>
        </row>
        <row r="248">
          <cell r="A248" t="str">
            <v>2-303030105020103   Empresas prom salud</v>
          </cell>
        </row>
        <row r="249">
          <cell r="A249" t="str">
            <v>2-303030105020104   Admon. Riegos prof</v>
          </cell>
        </row>
        <row r="250">
          <cell r="A250" t="str">
            <v>2-303030105020105   cajascompens fliar</v>
          </cell>
        </row>
        <row r="251">
          <cell r="A251" t="str">
            <v>2-3030303   Doc/directdocentes    *** NO ***</v>
          </cell>
        </row>
        <row r="252">
          <cell r="A252" t="str">
            <v>2-303030301   ServPersAsocNómina    *** NO ***</v>
          </cell>
        </row>
        <row r="253">
          <cell r="A253" t="str">
            <v>2-30303030101   Sueldos de personal    *** NO ***</v>
          </cell>
        </row>
        <row r="254">
          <cell r="A254" t="str">
            <v>2-3030303010101   Sueldo</v>
          </cell>
        </row>
        <row r="255">
          <cell r="A255" t="str">
            <v>2-3030303010102   sobresueldo</v>
          </cell>
        </row>
        <row r="256">
          <cell r="A256" t="str">
            <v>2-3030303010103   incrementoantigüedad</v>
          </cell>
        </row>
        <row r="257">
          <cell r="A257" t="str">
            <v>2-3030303010104   ProvascensoEscalafon</v>
          </cell>
        </row>
        <row r="258">
          <cell r="A258" t="str">
            <v>2-30303030102   horasextras/festivos</v>
          </cell>
        </row>
        <row r="259">
          <cell r="A259" t="str">
            <v>2-30303030103   indemniz vacaciones</v>
          </cell>
        </row>
        <row r="260">
          <cell r="A260" t="str">
            <v>2-30303030104   prima tecnica</v>
          </cell>
        </row>
        <row r="261">
          <cell r="A261" t="str">
            <v>2-30303030105   Otrosgtosservicpers    *** NO ***</v>
          </cell>
        </row>
        <row r="262">
          <cell r="A262" t="str">
            <v>2-3030303010501   prima dealimentación</v>
          </cell>
        </row>
        <row r="263">
          <cell r="A263" t="str">
            <v>2-3030303010502   auxilio transporte</v>
          </cell>
        </row>
        <row r="264">
          <cell r="A264" t="str">
            <v>2-3030303010503   bonif serv prestados</v>
          </cell>
        </row>
        <row r="265">
          <cell r="A265" t="str">
            <v>2-3030303010504   prima de servicios</v>
          </cell>
        </row>
        <row r="266">
          <cell r="A266" t="str">
            <v>2-3030303010505   prima de vacaciones</v>
          </cell>
        </row>
        <row r="267">
          <cell r="A267" t="str">
            <v>2-3030303010506   Prima de navidad</v>
          </cell>
        </row>
        <row r="268">
          <cell r="A268" t="str">
            <v>2-3030303010507   Otrasprimasordennal</v>
          </cell>
        </row>
        <row r="269">
          <cell r="A269" t="str">
            <v>2-3030303010508   Bonif espec recreac</v>
          </cell>
        </row>
        <row r="270">
          <cell r="A270" t="str">
            <v>2-3030303010509   auxilio movilización</v>
          </cell>
        </row>
        <row r="271">
          <cell r="A271" t="str">
            <v>2-3030303010510   Bonif dificil acceso</v>
          </cell>
        </row>
        <row r="272">
          <cell r="A272" t="str">
            <v>2-3030303010511   Prima academica</v>
          </cell>
        </row>
        <row r="273">
          <cell r="A273" t="str">
            <v>2-3030303010512   Dotacion (ley 70/88)</v>
          </cell>
        </row>
        <row r="274">
          <cell r="A274" t="str">
            <v>2-3030303010513   Auxilio muerto</v>
          </cell>
        </row>
        <row r="275">
          <cell r="A275" t="str">
            <v>2-3030303010514   Sentencias  Judicial</v>
          </cell>
        </row>
        <row r="276">
          <cell r="A276" t="str">
            <v>2-303030303   Serv Pers Indirectos</v>
          </cell>
        </row>
        <row r="277">
          <cell r="A277" t="str">
            <v>2-303030305   Contribuc a laNómina    *** NO ***</v>
          </cell>
        </row>
        <row r="278">
          <cell r="A278" t="str">
            <v>2-30303030501   al sector publico    *** NO ***</v>
          </cell>
        </row>
        <row r="279">
          <cell r="A279" t="str">
            <v>2-3030303050101   caja de compensación</v>
          </cell>
        </row>
        <row r="280">
          <cell r="A280" t="str">
            <v>2-3030303050102   Aportes cesantias</v>
          </cell>
        </row>
        <row r="281">
          <cell r="A281" t="str">
            <v>2-3030303050103   Aportes salud</v>
          </cell>
        </row>
        <row r="282">
          <cell r="A282" t="str">
            <v>2-3030303050104   Aportes pensión</v>
          </cell>
        </row>
        <row r="283">
          <cell r="A283" t="str">
            <v>2-3030303050105   riesgosprofes A.R.P.</v>
          </cell>
        </row>
        <row r="284">
          <cell r="A284" t="str">
            <v>2-3030303050106   SENA</v>
          </cell>
        </row>
        <row r="285">
          <cell r="A285" t="str">
            <v>2-3030303050107   I.C.B.F.</v>
          </cell>
        </row>
        <row r="286">
          <cell r="A286" t="str">
            <v>2-3030303050108   ESAP y otras Univ.</v>
          </cell>
        </row>
        <row r="287">
          <cell r="A287" t="str">
            <v>2-3030303050109   Escindust einstitte</v>
          </cell>
        </row>
        <row r="288">
          <cell r="A288" t="str">
            <v>2-3030303050110   FdoNalPrSocMagiste    *** NO ***</v>
          </cell>
        </row>
        <row r="289">
          <cell r="A289" t="str">
            <v>2-303030305011001   FNPSM Ap.Patro.Dtes</v>
          </cell>
        </row>
        <row r="290">
          <cell r="A290" t="str">
            <v>2-303030305011002   FNPSM Aportes Dtes.</v>
          </cell>
        </row>
        <row r="291">
          <cell r="A291" t="str">
            <v>2-303030305011003   FdoNaPresSoMag-Pado    *** NO ***</v>
          </cell>
        </row>
        <row r="292">
          <cell r="A292" t="str">
            <v>2-30303030501100301   Aportes cesantias</v>
          </cell>
        </row>
        <row r="293">
          <cell r="A293" t="str">
            <v>2-30303030501100302   Aportes salud</v>
          </cell>
        </row>
        <row r="294">
          <cell r="A294" t="str">
            <v>2-303030305011004   FdoNaPresSoMa-Apodo    *** NO ***</v>
          </cell>
        </row>
        <row r="295">
          <cell r="A295" t="str">
            <v>2-30303030501100401   Aportes salud</v>
          </cell>
        </row>
        <row r="296">
          <cell r="A296" t="str">
            <v>2-30303030501100402   Aportes pensión</v>
          </cell>
        </row>
        <row r="297">
          <cell r="A297" t="str">
            <v>2-30303030502   al sector privado    *** NO ***</v>
          </cell>
        </row>
        <row r="298">
          <cell r="A298" t="str">
            <v>2-3030303050201   SENA</v>
          </cell>
        </row>
        <row r="299">
          <cell r="A299" t="str">
            <v>2-3030303050202   I.C.B.F.</v>
          </cell>
        </row>
        <row r="300">
          <cell r="A300" t="str">
            <v>2-3030303050203   EscIndust/insttéc</v>
          </cell>
        </row>
        <row r="301">
          <cell r="A301" t="str">
            <v>2-3030303050204   ESAP</v>
          </cell>
        </row>
        <row r="302">
          <cell r="A302" t="str">
            <v>2-3030303050205   Aportes de cesantías</v>
          </cell>
        </row>
        <row r="303">
          <cell r="A303" t="str">
            <v>2-3030303050206   aportes salud</v>
          </cell>
        </row>
        <row r="304">
          <cell r="A304" t="str">
            <v>2-3030303050207   aportes pension</v>
          </cell>
        </row>
        <row r="305">
          <cell r="A305" t="str">
            <v>2-3030303050208   Admon. Riegos prof</v>
          </cell>
        </row>
        <row r="306">
          <cell r="A306" t="str">
            <v>2-3030303050209   FondoNalPrSocMagiste</v>
          </cell>
        </row>
        <row r="307">
          <cell r="A307" t="str">
            <v>2-3030303050211   ApPaf.Cjs.Com.Fami.</v>
          </cell>
        </row>
        <row r="308">
          <cell r="A308" t="str">
            <v>2-3030304   Directivos Docentes    *** NO ***</v>
          </cell>
        </row>
        <row r="309">
          <cell r="A309" t="str">
            <v>2-303030401   ServPersAsocNómiDD    *** NO ***</v>
          </cell>
        </row>
        <row r="310">
          <cell r="A310" t="str">
            <v>2-30303040101   Sueldos de personDD    *** NO ***</v>
          </cell>
        </row>
        <row r="311">
          <cell r="A311" t="str">
            <v>2-3030304010101   Sueldo Dir. Doc.</v>
          </cell>
        </row>
        <row r="312">
          <cell r="A312" t="str">
            <v>2-3030304010102   sobresueldo Dir.Doc</v>
          </cell>
        </row>
        <row r="313">
          <cell r="A313" t="str">
            <v>2-3030304010103   incremento por antig</v>
          </cell>
        </row>
        <row r="314">
          <cell r="A314" t="str">
            <v>2-3030304010104   Provisi ascenso Esca</v>
          </cell>
        </row>
        <row r="315">
          <cell r="A315" t="str">
            <v>2-30303040102   horaextras/festi DD</v>
          </cell>
        </row>
        <row r="316">
          <cell r="A316" t="str">
            <v>2-30303040105   Otros gto ser perDD    *** NO ***</v>
          </cell>
        </row>
        <row r="317">
          <cell r="A317" t="str">
            <v>2-3030304010501   prima alimentaci DD</v>
          </cell>
        </row>
        <row r="318">
          <cell r="A318" t="str">
            <v>2-3030304010502   auxilio transpor DD</v>
          </cell>
        </row>
        <row r="319">
          <cell r="A319" t="str">
            <v>2-3030304010503   Bonific servic prest</v>
          </cell>
        </row>
        <row r="320">
          <cell r="A320" t="str">
            <v>2-3030304010504   prima de servicios</v>
          </cell>
        </row>
        <row r="321">
          <cell r="A321" t="str">
            <v>2-3030304010505   prima de vacacio DD</v>
          </cell>
        </row>
        <row r="322">
          <cell r="A322" t="str">
            <v>2-3030304010506   Prima de navidad DD</v>
          </cell>
        </row>
        <row r="323">
          <cell r="A323" t="str">
            <v>2-3030304010508   Bonifica especi recr</v>
          </cell>
        </row>
        <row r="324">
          <cell r="A324" t="str">
            <v>2-3030304010509   auxilio moviliza DD</v>
          </cell>
        </row>
        <row r="325">
          <cell r="A325" t="str">
            <v>2-3030304010510   Bonificacion dificil</v>
          </cell>
        </row>
        <row r="326">
          <cell r="A326" t="str">
            <v>2-3030304010511   Prima academica DD</v>
          </cell>
        </row>
        <row r="327">
          <cell r="A327" t="str">
            <v>2-3030304010512   Dotacion (ley 70/88)</v>
          </cell>
        </row>
        <row r="328">
          <cell r="A328" t="str">
            <v>2-3030304010513   Auxilio muerto</v>
          </cell>
        </row>
        <row r="329">
          <cell r="A329" t="str">
            <v>2-3030304010514   Sentencias  Judicial</v>
          </cell>
        </row>
        <row r="330">
          <cell r="A330" t="str">
            <v>2-303030403   Servicios Person Ind</v>
          </cell>
        </row>
        <row r="331">
          <cell r="A331" t="str">
            <v>2-303030405   Contrib.Inhe.Nómi DD    *** NO ***</v>
          </cell>
        </row>
        <row r="332">
          <cell r="A332" t="str">
            <v>2-30303040501   al sector privado    *** NO ***</v>
          </cell>
        </row>
        <row r="333">
          <cell r="A333" t="str">
            <v>2-3030304050101   caja de compensación</v>
          </cell>
        </row>
        <row r="334">
          <cell r="A334" t="str">
            <v>2-3030304050102   Aportes cesantias</v>
          </cell>
        </row>
        <row r="335">
          <cell r="A335" t="str">
            <v>2-3030304050103   Aportes salud</v>
          </cell>
        </row>
        <row r="336">
          <cell r="A336" t="str">
            <v>2-3030304050104   Aportes pensión</v>
          </cell>
        </row>
        <row r="337">
          <cell r="A337" t="str">
            <v>2-3030304050105   riesgos profesion A.</v>
          </cell>
        </row>
        <row r="338">
          <cell r="A338" t="str">
            <v>2-3030304050106   SENA DD</v>
          </cell>
        </row>
        <row r="339">
          <cell r="A339" t="str">
            <v>2-3030304050107   I.C.B.F. DD</v>
          </cell>
        </row>
        <row r="340">
          <cell r="A340" t="str">
            <v>2-3030304050108   ESAP y otras Univ DD</v>
          </cell>
        </row>
        <row r="341">
          <cell r="A341" t="str">
            <v>2-3030304050109   Escindus einstitt DD</v>
          </cell>
        </row>
        <row r="342">
          <cell r="A342" t="str">
            <v>2-3030304050110   FondoNalPrSocMag DD    *** NO ***</v>
          </cell>
        </row>
        <row r="343">
          <cell r="A343" t="str">
            <v>2-303030405011001   FNPSM-ApPatDir.Doc</v>
          </cell>
        </row>
        <row r="344">
          <cell r="A344" t="str">
            <v>2-303030405011002   FNPSM- Ap Dir.Doc.</v>
          </cell>
        </row>
        <row r="345">
          <cell r="A345" t="str">
            <v>2-303030405011003   FdoNalPreSocma-Patdo    *** NO ***</v>
          </cell>
        </row>
        <row r="346">
          <cell r="A346" t="str">
            <v>2-30303040501100301   Aportes cesantias</v>
          </cell>
        </row>
        <row r="347">
          <cell r="A347" t="str">
            <v>2-30303040501100302   Aportes salud</v>
          </cell>
        </row>
        <row r="348">
          <cell r="A348" t="str">
            <v>2-303030405011004   FdoNaPresSocma-Apdoc    *** NO ***</v>
          </cell>
        </row>
        <row r="349">
          <cell r="A349" t="str">
            <v>2-30303040501100401   Aportes salud</v>
          </cell>
        </row>
        <row r="350">
          <cell r="A350" t="str">
            <v>2-30303040501100402   Aportes pensión</v>
          </cell>
        </row>
        <row r="351">
          <cell r="A351" t="str">
            <v>2-30303040502   al sector public DD    *** NO ***</v>
          </cell>
        </row>
        <row r="352">
          <cell r="A352" t="str">
            <v>2-3030304050201   ServNacapred ley 21/</v>
          </cell>
        </row>
        <row r="353">
          <cell r="A353" t="str">
            <v>2-3030304050202   ICBF Ley 89/88</v>
          </cell>
        </row>
        <row r="354">
          <cell r="A354" t="str">
            <v>2-3030304050203   EscInduinstit ley 21</v>
          </cell>
        </row>
        <row r="355">
          <cell r="A355" t="str">
            <v>2-3030304050204   (ESAP Ley 21/82)</v>
          </cell>
        </row>
        <row r="356">
          <cell r="A356" t="str">
            <v>2-3030304050205   Apor. de cesan.DD</v>
          </cell>
        </row>
        <row r="357">
          <cell r="A357" t="str">
            <v>2-3030304050206   aportes salud DD</v>
          </cell>
        </row>
        <row r="358">
          <cell r="A358" t="str">
            <v>2-3030304050207   aportes pension DD</v>
          </cell>
        </row>
        <row r="359">
          <cell r="A359" t="str">
            <v>2-3030304050208   Admon. Ries prof DD</v>
          </cell>
        </row>
        <row r="360">
          <cell r="A360" t="str">
            <v>2-3030304050209   FonNacilPretSociMagi</v>
          </cell>
        </row>
        <row r="361">
          <cell r="A361" t="str">
            <v>2-3030304050211   Cajas Compen. Fa.DD</v>
          </cell>
        </row>
        <row r="362">
          <cell r="A362" t="str">
            <v>2-3030305   GPersAdmin/InstitEdu    *** NO ***</v>
          </cell>
        </row>
        <row r="363">
          <cell r="A363" t="str">
            <v>2-303030501   ServPersAsocNómina    *** NO ***</v>
          </cell>
        </row>
        <row r="364">
          <cell r="A364" t="str">
            <v>2-30303050101   Sueldos de personal    *** NO ***</v>
          </cell>
        </row>
        <row r="365">
          <cell r="A365" t="str">
            <v>2-3030305010101   Sueldo</v>
          </cell>
        </row>
        <row r="366">
          <cell r="A366" t="str">
            <v>2-3030305010102   sobresueldo</v>
          </cell>
        </row>
        <row r="367">
          <cell r="A367" t="str">
            <v>2-3030305010103   increm antigüedad</v>
          </cell>
        </row>
        <row r="368">
          <cell r="A368" t="str">
            <v>2-30303050102   horasextras/festivos</v>
          </cell>
        </row>
        <row r="369">
          <cell r="A369" t="str">
            <v>2-30303050103   indemniz vacaciones</v>
          </cell>
        </row>
        <row r="370">
          <cell r="A370" t="str">
            <v>2-30303050104   prima tecnica</v>
          </cell>
        </row>
        <row r="371">
          <cell r="A371" t="str">
            <v>2-30303050105   Otrosgtosserviperson    *** NO ***</v>
          </cell>
        </row>
        <row r="372">
          <cell r="A372" t="str">
            <v>2-3030305010501   prima dealimentación</v>
          </cell>
        </row>
        <row r="373">
          <cell r="A373" t="str">
            <v>2-3030305010502   auxilio detransporte</v>
          </cell>
        </row>
        <row r="374">
          <cell r="A374" t="str">
            <v>2-3030305010503   Bonif serviprestados</v>
          </cell>
        </row>
        <row r="375">
          <cell r="A375" t="str">
            <v>2-3030305010504   prima de servicios</v>
          </cell>
        </row>
        <row r="376">
          <cell r="A376" t="str">
            <v>2-3030305010505   prima de vacaciones</v>
          </cell>
        </row>
        <row r="377">
          <cell r="A377" t="str">
            <v>2-3030305010506   Prima de navidad</v>
          </cell>
        </row>
        <row r="378">
          <cell r="A378" t="str">
            <v>2-3030305010507   Otrasprimasordennal</v>
          </cell>
        </row>
        <row r="379">
          <cell r="A379" t="str">
            <v>2-3030305010508   Bonif espec recreac</v>
          </cell>
        </row>
        <row r="380">
          <cell r="A380" t="str">
            <v>2-3030305010509   auxilio movilización</v>
          </cell>
        </row>
        <row r="381">
          <cell r="A381" t="str">
            <v>2-3030305010510   Dotacion (ley 70/88)</v>
          </cell>
        </row>
        <row r="382">
          <cell r="A382" t="str">
            <v>2-3030305010511   auxilio muerto</v>
          </cell>
        </row>
        <row r="383">
          <cell r="A383" t="str">
            <v>2-3030305010512   Sentencias Judicial</v>
          </cell>
        </row>
        <row r="384">
          <cell r="A384" t="str">
            <v>2-3030305010514   Sentencias Concilia</v>
          </cell>
        </row>
        <row r="385">
          <cell r="A385" t="str">
            <v>2-303030503   Serv Pers Indirectos</v>
          </cell>
        </row>
        <row r="386">
          <cell r="A386" t="str">
            <v>2-303030505   Contribuc a laNómina    *** NO ***</v>
          </cell>
        </row>
        <row r="387">
          <cell r="A387" t="str">
            <v>2-30303050501   al sector publico    *** NO ***</v>
          </cell>
        </row>
        <row r="388">
          <cell r="A388" t="str">
            <v>2-3030305050101   caja de compensación</v>
          </cell>
        </row>
        <row r="389">
          <cell r="A389" t="str">
            <v>2-3030305050102   Aportes cesantias</v>
          </cell>
        </row>
        <row r="390">
          <cell r="A390" t="str">
            <v>2-3030305050103   Aportes salud</v>
          </cell>
        </row>
        <row r="391">
          <cell r="A391" t="str">
            <v>2-3030305050104   Aportes pensión</v>
          </cell>
        </row>
        <row r="392">
          <cell r="A392" t="str">
            <v>2-3030305050105   riesgos profeA.R.P.</v>
          </cell>
        </row>
        <row r="393">
          <cell r="A393" t="str">
            <v>2-3030305050106   SENA</v>
          </cell>
        </row>
        <row r="394">
          <cell r="A394" t="str">
            <v>2-3030305050107   I.C.B.F.</v>
          </cell>
        </row>
        <row r="395">
          <cell r="A395" t="str">
            <v>2-3030305050108   ESAP-ley 21-82</v>
          </cell>
        </row>
        <row r="396">
          <cell r="A396" t="str">
            <v>2-3030305050109   EscIndust/insttéc</v>
          </cell>
        </row>
        <row r="397">
          <cell r="A397" t="str">
            <v>2-30303050502   al sector privado    *** NO ***</v>
          </cell>
        </row>
        <row r="398">
          <cell r="A398" t="str">
            <v>2-3030305050201   SENA</v>
          </cell>
        </row>
        <row r="399">
          <cell r="A399" t="str">
            <v>2-3030305050202   I.C.B.F.</v>
          </cell>
        </row>
        <row r="400">
          <cell r="A400" t="str">
            <v>2-3030305050203   EscIndust/insttéc</v>
          </cell>
        </row>
        <row r="401">
          <cell r="A401" t="str">
            <v>2-3030305050204   ESAP</v>
          </cell>
        </row>
        <row r="402">
          <cell r="A402" t="str">
            <v>2-3030305050205   Aportes de cesantías</v>
          </cell>
        </row>
        <row r="403">
          <cell r="A403" t="str">
            <v>2-3030305050206   aportes salud</v>
          </cell>
        </row>
        <row r="404">
          <cell r="A404" t="str">
            <v>2-3030305050207   aportes pension</v>
          </cell>
        </row>
        <row r="405">
          <cell r="A405" t="str">
            <v>2-3030305050208   Admon. Riegos prof</v>
          </cell>
        </row>
        <row r="406">
          <cell r="A406" t="str">
            <v>2-3030305050211   Caja de Compensació</v>
          </cell>
        </row>
        <row r="407">
          <cell r="A407" t="str">
            <v>2-3030307   Gtos Personal Médico    *** NO ***</v>
          </cell>
        </row>
        <row r="408">
          <cell r="A408" t="str">
            <v>2-303030701   ServPersAsocNómina    *** NO ***</v>
          </cell>
        </row>
        <row r="409">
          <cell r="A409" t="str">
            <v>2-30303070101   Sueldos de personal</v>
          </cell>
        </row>
        <row r="410">
          <cell r="A410" t="str">
            <v>2-30303070102   horasextras/festivos</v>
          </cell>
        </row>
        <row r="411">
          <cell r="A411" t="str">
            <v>2-30303070103   Bonif serviprestados</v>
          </cell>
        </row>
        <row r="412">
          <cell r="A412" t="str">
            <v>2-30303070104   Bonif espec recreac</v>
          </cell>
        </row>
        <row r="413">
          <cell r="A413" t="str">
            <v>2-30303070105   prima de antigüedad</v>
          </cell>
        </row>
        <row r="414">
          <cell r="A414" t="str">
            <v>2-30303070106   Prima de navidad</v>
          </cell>
        </row>
        <row r="415">
          <cell r="A415" t="str">
            <v>2-30303070107   prima de servicios</v>
          </cell>
        </row>
        <row r="416">
          <cell r="A416" t="str">
            <v>2-30303070108   prima de vacaciones</v>
          </cell>
        </row>
        <row r="417">
          <cell r="A417" t="str">
            <v>2-30303070109   prima dealimentación</v>
          </cell>
        </row>
        <row r="418">
          <cell r="A418" t="str">
            <v>2-30303070110   prima tecnica</v>
          </cell>
        </row>
        <row r="419">
          <cell r="A419" t="str">
            <v>2-30303070111   auxilio transporte</v>
          </cell>
        </row>
        <row r="420">
          <cell r="A420" t="str">
            <v>2-30303070112   Otrasnofactorsalaria    *** NO ***</v>
          </cell>
        </row>
        <row r="421">
          <cell r="A421" t="str">
            <v>2-3030307011201   vacaciones</v>
          </cell>
        </row>
        <row r="422">
          <cell r="A422" t="str">
            <v>2-3030307011202   subsidio fliar extra</v>
          </cell>
        </row>
        <row r="423">
          <cell r="A423" t="str">
            <v>2-3030307011203   intereses cesantia</v>
          </cell>
        </row>
        <row r="424">
          <cell r="A424" t="str">
            <v>2-303030703   Serv Pers Indirectos</v>
          </cell>
        </row>
        <row r="425">
          <cell r="A425" t="str">
            <v>2-303030705   Contribuc a laNómina    *** NO ***</v>
          </cell>
        </row>
        <row r="426">
          <cell r="A426" t="str">
            <v>2-30303070501   Al sector publico    *** NO ***</v>
          </cell>
        </row>
        <row r="427">
          <cell r="A427" t="str">
            <v>2-3030307050101   AportesprevisSocial    *** NO ***</v>
          </cell>
        </row>
        <row r="428">
          <cell r="A428" t="str">
            <v>2-303030705010101   Pensiones    *** NO ***</v>
          </cell>
        </row>
        <row r="429">
          <cell r="A429" t="str">
            <v>2-30303070501010101   Fondo de pensiones</v>
          </cell>
        </row>
        <row r="430">
          <cell r="A430" t="str">
            <v>2-30303070501010102   I.S.S.</v>
          </cell>
        </row>
        <row r="431">
          <cell r="A431" t="str">
            <v>2-303030705010102   Salud    *** NO ***</v>
          </cell>
        </row>
        <row r="432">
          <cell r="A432" t="str">
            <v>2-30303070501010201   Empresas prom salud</v>
          </cell>
        </row>
        <row r="433">
          <cell r="A433" t="str">
            <v>2-30303070501010202   I.S.S.</v>
          </cell>
        </row>
        <row r="434">
          <cell r="A434" t="str">
            <v>2-303030705010103   Aportes parafiscale    *** NO ***</v>
          </cell>
        </row>
        <row r="435">
          <cell r="A435" t="str">
            <v>2-30303070501010301   SENA</v>
          </cell>
        </row>
        <row r="436">
          <cell r="A436" t="str">
            <v>2-30303070501010302   I.C.B.F.</v>
          </cell>
        </row>
        <row r="437">
          <cell r="A437" t="str">
            <v>2-30303070501010303   Esap y otras Univers</v>
          </cell>
        </row>
        <row r="438">
          <cell r="A438" t="str">
            <v>2-30303070501010304   EscIndust/insttéc</v>
          </cell>
        </row>
        <row r="439">
          <cell r="A439" t="str">
            <v>2-303030705010104   Admon. Riegos prof</v>
          </cell>
        </row>
        <row r="440">
          <cell r="A440" t="str">
            <v>2-30303070502   al sector privado    *** NO ***</v>
          </cell>
        </row>
        <row r="441">
          <cell r="A441" t="str">
            <v>2-3030307050201   AportesprevisSocial    *** NO ***</v>
          </cell>
        </row>
        <row r="442">
          <cell r="A442" t="str">
            <v>2-303030705020101   Fondo de cesantias</v>
          </cell>
        </row>
        <row r="443">
          <cell r="A443" t="str">
            <v>2-303030705020102   Fondo de pensiones</v>
          </cell>
        </row>
        <row r="444">
          <cell r="A444" t="str">
            <v>2-303030705020103   Empresas prom salud</v>
          </cell>
        </row>
        <row r="445">
          <cell r="A445" t="str">
            <v>2-303030705020104   Admon. Riegos prof</v>
          </cell>
        </row>
        <row r="446">
          <cell r="A446" t="str">
            <v>2-303030705020105   cajas compens fliar</v>
          </cell>
        </row>
        <row r="447">
          <cell r="A447" t="str">
            <v>2-3030309   GastosPersParamédico    *** NO ***</v>
          </cell>
        </row>
        <row r="448">
          <cell r="A448" t="str">
            <v>2-303030901   ServPersAsocNómina    *** NO ***</v>
          </cell>
        </row>
        <row r="449">
          <cell r="A449" t="str">
            <v>2-30303090101   Sueldos de personal</v>
          </cell>
        </row>
        <row r="450">
          <cell r="A450" t="str">
            <v>2-30303090102   horasextras/festivos</v>
          </cell>
        </row>
        <row r="451">
          <cell r="A451" t="str">
            <v>2-30303090103   Bonif serviprestados</v>
          </cell>
        </row>
        <row r="452">
          <cell r="A452" t="str">
            <v>2-30303090104   Bonif espec recreac</v>
          </cell>
        </row>
        <row r="453">
          <cell r="A453" t="str">
            <v>2-30303090105   prima de antigüedad</v>
          </cell>
        </row>
        <row r="454">
          <cell r="A454" t="str">
            <v>2-30303090106   Prima de navidad</v>
          </cell>
        </row>
        <row r="455">
          <cell r="A455" t="str">
            <v>2-30303090107   prima de servicios</v>
          </cell>
        </row>
        <row r="456">
          <cell r="A456" t="str">
            <v>2-30303090108   prima de vacaciones</v>
          </cell>
        </row>
        <row r="457">
          <cell r="A457" t="str">
            <v>2-30303090109   prima dealimentación</v>
          </cell>
        </row>
        <row r="458">
          <cell r="A458" t="str">
            <v>2-30303090110   prima tecnica</v>
          </cell>
        </row>
        <row r="459">
          <cell r="A459" t="str">
            <v>2-30303090111   auxilio transporte</v>
          </cell>
        </row>
        <row r="460">
          <cell r="A460" t="str">
            <v>2-30303090112   Otrasnofactorsalaria    *** NO ***</v>
          </cell>
        </row>
        <row r="461">
          <cell r="A461" t="str">
            <v>2-3030309011201   vacaciones</v>
          </cell>
        </row>
        <row r="462">
          <cell r="A462" t="str">
            <v>2-3030309011202   subsidio fliar extra</v>
          </cell>
        </row>
        <row r="463">
          <cell r="A463" t="str">
            <v>2-3030309011203   intereses cesantia</v>
          </cell>
        </row>
        <row r="464">
          <cell r="A464" t="str">
            <v>2-303030903   Serv Pers Indirectos</v>
          </cell>
        </row>
        <row r="465">
          <cell r="A465" t="str">
            <v>2-303030905   Contribuc a laNómina    *** NO ***</v>
          </cell>
        </row>
        <row r="466">
          <cell r="A466" t="str">
            <v>2-30303090501   Al sector publico    *** NO ***</v>
          </cell>
        </row>
        <row r="467">
          <cell r="A467" t="str">
            <v>2-3030309050101   AportesprevisSocial    *** NO ***</v>
          </cell>
        </row>
        <row r="468">
          <cell r="A468" t="str">
            <v>2-303030905010101   Pensiones    *** NO ***</v>
          </cell>
        </row>
        <row r="469">
          <cell r="A469" t="str">
            <v>2-30303090501010101   Fondo de pensiones</v>
          </cell>
        </row>
        <row r="470">
          <cell r="A470" t="str">
            <v>2-30303090501010102   I.S.S.</v>
          </cell>
        </row>
        <row r="471">
          <cell r="A471" t="str">
            <v>2-303030905010102   Salud    *** NO ***</v>
          </cell>
        </row>
        <row r="472">
          <cell r="A472" t="str">
            <v>2-30303090501010201   Empresas prom salud</v>
          </cell>
        </row>
        <row r="473">
          <cell r="A473" t="str">
            <v>2-30303090501010202   I.S.S.</v>
          </cell>
        </row>
        <row r="474">
          <cell r="A474" t="str">
            <v>2-303030905010103   Aportes parafiscale    *** NO ***</v>
          </cell>
        </row>
        <row r="475">
          <cell r="A475" t="str">
            <v>2-30303090501010301   SENA</v>
          </cell>
        </row>
        <row r="476">
          <cell r="A476" t="str">
            <v>2-30303090501010302   I.C.B.F.</v>
          </cell>
        </row>
        <row r="477">
          <cell r="A477" t="str">
            <v>2-30303090501010303   Esap y otras Univers</v>
          </cell>
        </row>
        <row r="478">
          <cell r="A478" t="str">
            <v>2-30303090501010304   EscIndust/insttéc</v>
          </cell>
        </row>
        <row r="479">
          <cell r="A479" t="str">
            <v>2-30303090502   al sector privado    *** NO ***</v>
          </cell>
        </row>
        <row r="480">
          <cell r="A480" t="str">
            <v>2-3030309050201   AportesprevisSocial    *** NO ***</v>
          </cell>
        </row>
        <row r="481">
          <cell r="A481" t="str">
            <v>2-303030905020101   Fondo de cesantias</v>
          </cell>
        </row>
        <row r="482">
          <cell r="A482" t="str">
            <v>2-303030905020102   Fondo de pensiones</v>
          </cell>
        </row>
        <row r="483">
          <cell r="A483" t="str">
            <v>2-303030905020103   Empresas prom salud</v>
          </cell>
        </row>
        <row r="484">
          <cell r="A484" t="str">
            <v>2-303030905020104   Admon. Riegos prof</v>
          </cell>
        </row>
        <row r="485">
          <cell r="A485" t="str">
            <v>2-303030905020105   cajas compens fliar</v>
          </cell>
        </row>
        <row r="486">
          <cell r="A486" t="str">
            <v>2-3030311   GtosPersonalPromotor    *** NO ***</v>
          </cell>
        </row>
        <row r="487">
          <cell r="A487" t="str">
            <v>2-303031101   ServPersAsocNómina    *** NO ***</v>
          </cell>
        </row>
        <row r="488">
          <cell r="A488" t="str">
            <v>2-30303110101   Sueldos de personal</v>
          </cell>
        </row>
        <row r="489">
          <cell r="A489" t="str">
            <v>2-30303110102   horasextras/festivos</v>
          </cell>
        </row>
        <row r="490">
          <cell r="A490" t="str">
            <v>2-30303110103   Bonif serviprestados</v>
          </cell>
        </row>
        <row r="491">
          <cell r="A491" t="str">
            <v>2-30303110104   Bonif espec recreac</v>
          </cell>
        </row>
        <row r="492">
          <cell r="A492" t="str">
            <v>2-30303110105   prima de antigüedad</v>
          </cell>
        </row>
        <row r="493">
          <cell r="A493" t="str">
            <v>2-30303110106   Prima de navidad</v>
          </cell>
        </row>
        <row r="494">
          <cell r="A494" t="str">
            <v>2-30303110107   prima de servicios</v>
          </cell>
        </row>
        <row r="495">
          <cell r="A495" t="str">
            <v>2-30303110108   prima de vacaciones</v>
          </cell>
        </row>
        <row r="496">
          <cell r="A496" t="str">
            <v>2-30303110109   prima dealimentación</v>
          </cell>
        </row>
        <row r="497">
          <cell r="A497" t="str">
            <v>2-30303110110   prima tecnica</v>
          </cell>
        </row>
        <row r="498">
          <cell r="A498" t="str">
            <v>2-30303110111   auxilio transporte</v>
          </cell>
        </row>
        <row r="499">
          <cell r="A499" t="str">
            <v>2-30303110112   Otrasnofactorsalaria    *** NO ***</v>
          </cell>
        </row>
        <row r="500">
          <cell r="A500" t="str">
            <v>2-3030311011201   vacaciones</v>
          </cell>
        </row>
        <row r="501">
          <cell r="A501" t="str">
            <v>2-3030311011202   subsidio fliar extra</v>
          </cell>
        </row>
        <row r="502">
          <cell r="A502" t="str">
            <v>2-3030311011203   intereses cesantia</v>
          </cell>
        </row>
        <row r="503">
          <cell r="A503" t="str">
            <v>2-303031103   Serv Pers Indirectos</v>
          </cell>
        </row>
        <row r="504">
          <cell r="A504" t="str">
            <v>2-303031105   Contribuc a laNómina    *** NO ***</v>
          </cell>
        </row>
        <row r="505">
          <cell r="A505" t="str">
            <v>2-30303110501   Al sector publico    *** NO ***</v>
          </cell>
        </row>
        <row r="506">
          <cell r="A506" t="str">
            <v>2-3030311050101   AportesprevisSocial    *** NO ***</v>
          </cell>
        </row>
        <row r="507">
          <cell r="A507" t="str">
            <v>2-303031105010101   Pensiones    *** NO ***</v>
          </cell>
        </row>
        <row r="508">
          <cell r="A508" t="str">
            <v>2-30303110501010101   Fondo de pensiones</v>
          </cell>
        </row>
        <row r="509">
          <cell r="A509" t="str">
            <v>2-30303110501010102   I.S.S.</v>
          </cell>
        </row>
        <row r="510">
          <cell r="A510" t="str">
            <v>2-303031105010102   Salud    *** NO ***</v>
          </cell>
        </row>
        <row r="511">
          <cell r="A511" t="str">
            <v>2-30303110501010201   Empresas prom salud</v>
          </cell>
        </row>
        <row r="512">
          <cell r="A512" t="str">
            <v>2-30303110501010202   I.S.S.</v>
          </cell>
        </row>
        <row r="513">
          <cell r="A513" t="str">
            <v>2-303031105010103   Aportes parafiscale    *** NO ***</v>
          </cell>
        </row>
        <row r="514">
          <cell r="A514" t="str">
            <v>2-30303110501010301   SENA</v>
          </cell>
        </row>
        <row r="515">
          <cell r="A515" t="str">
            <v>2-30303110501010302   I.C.B.F.</v>
          </cell>
        </row>
        <row r="516">
          <cell r="A516" t="str">
            <v>2-30303110501010303   Esap y otras Univers</v>
          </cell>
        </row>
        <row r="517">
          <cell r="A517" t="str">
            <v>2-30303110501010304   EscIndust/insttéc</v>
          </cell>
        </row>
        <row r="518">
          <cell r="A518" t="str">
            <v>2-303031105010104   Admon. Riegos prof</v>
          </cell>
        </row>
        <row r="519">
          <cell r="A519" t="str">
            <v>2-30303110502   al sector privado    *** NO ***</v>
          </cell>
        </row>
        <row r="520">
          <cell r="A520" t="str">
            <v>2-3030311050201   AportesprevisSocial    *** NO ***</v>
          </cell>
        </row>
        <row r="521">
          <cell r="A521" t="str">
            <v>2-303031105020101   Fondo de cesantias</v>
          </cell>
        </row>
        <row r="522">
          <cell r="A522" t="str">
            <v>2-303031105020102   Fondo de pensiones</v>
          </cell>
        </row>
        <row r="523">
          <cell r="A523" t="str">
            <v>2-303031105020103   Empresas prom salud</v>
          </cell>
        </row>
        <row r="524">
          <cell r="A524" t="str">
            <v>2-303031105020104   Admon. Riegos prof</v>
          </cell>
        </row>
        <row r="525">
          <cell r="A525" t="str">
            <v>2-303031105020105   cajas compens fliar</v>
          </cell>
        </row>
        <row r="526">
          <cell r="A526" t="str">
            <v>2-304   INVEST Y ESTUDIOS    *** NO ***</v>
          </cell>
        </row>
        <row r="527">
          <cell r="A527" t="str">
            <v>2-30401   InvestbásaplicyEstud    *** NO ***</v>
          </cell>
        </row>
        <row r="528">
          <cell r="A528" t="str">
            <v>2-3040101   DiseñbásaplicyEst</v>
          </cell>
        </row>
        <row r="529">
          <cell r="A529" t="str">
            <v>2-3040102   AsesbasicaplicEstud    *** NO ***</v>
          </cell>
        </row>
        <row r="530">
          <cell r="A530" t="str">
            <v>2-304010201   RecNatRenovyNoRenov</v>
          </cell>
        </row>
        <row r="531">
          <cell r="A531" t="str">
            <v>2-304010203   Asesorías Agropecuar</v>
          </cell>
        </row>
        <row r="532">
          <cell r="A532" t="str">
            <v>2-304010205   DesPlantacyMejTierra</v>
          </cell>
        </row>
        <row r="533">
          <cell r="A533" t="str">
            <v>2-304010207   Formación Catastral</v>
          </cell>
        </row>
        <row r="534">
          <cell r="A534" t="str">
            <v>2-30402   EstudiosPreinversión    *** NO ***</v>
          </cell>
        </row>
        <row r="535">
          <cell r="A535" t="str">
            <v>2-3040201   Diseños de Preinvers</v>
          </cell>
        </row>
        <row r="536">
          <cell r="A536" t="str">
            <v>2-3040202   Asesorías Preinvers</v>
          </cell>
        </row>
        <row r="537">
          <cell r="A537" t="str">
            <v>2-3040203   Preinvr diseño cuedu</v>
          </cell>
        </row>
        <row r="538">
          <cell r="A538" t="str">
            <v>2-3040204   Preinvr diseño Alcan</v>
          </cell>
        </row>
        <row r="539">
          <cell r="A539" t="str">
            <v>2-3040205   Preinver en diseño A</v>
          </cell>
        </row>
        <row r="540">
          <cell r="A540" t="str">
            <v>2-30403   Levantinformproces    *** NO ***</v>
          </cell>
        </row>
        <row r="541">
          <cell r="A541" t="str">
            <v>2-3040301   DisLevantinformproce</v>
          </cell>
        </row>
        <row r="542">
          <cell r="A542" t="str">
            <v>2-3040302   AseLevantinformproce</v>
          </cell>
        </row>
        <row r="543">
          <cell r="A543" t="str">
            <v>2-30404   Actualizinformproce    *** NO ***</v>
          </cell>
        </row>
        <row r="544">
          <cell r="A544" t="str">
            <v>2-3040401   DiActualizinformproc</v>
          </cell>
        </row>
        <row r="545">
          <cell r="A545" t="str">
            <v>2-3040402   AsActualizinformproc</v>
          </cell>
        </row>
        <row r="546">
          <cell r="A546" t="str">
            <v>2-3040403   IntervtContCalidproS</v>
          </cell>
        </row>
        <row r="547">
          <cell r="A547" t="str">
            <v>2-3040404   Interven para Acuedu</v>
          </cell>
        </row>
        <row r="548">
          <cell r="A548" t="str">
            <v>2-3040405   Interven para Alcant</v>
          </cell>
        </row>
        <row r="549">
          <cell r="A549" t="str">
            <v>2-3040406   Interventoria para A</v>
          </cell>
        </row>
        <row r="550">
          <cell r="A550" t="str">
            <v>2-305   ADMON  DEL ESTADO    *** NO ***</v>
          </cell>
        </row>
        <row r="551">
          <cell r="A551" t="str">
            <v>2-30501   CapacafuncionEstado</v>
          </cell>
        </row>
        <row r="552">
          <cell r="A552" t="str">
            <v>2-30502   Admon/CtrolOrganInst    *** NO ***</v>
          </cell>
        </row>
        <row r="553">
          <cell r="A553" t="str">
            <v>2-3050201   Saneamiento Fiscal    *** NO ***</v>
          </cell>
        </row>
        <row r="554">
          <cell r="A554" t="str">
            <v>2-305020101   Pasivo laboral</v>
          </cell>
        </row>
        <row r="555">
          <cell r="A555" t="str">
            <v>2-305020103   Pasivo PrestPens/Ces</v>
          </cell>
        </row>
        <row r="556">
          <cell r="A556" t="str">
            <v>2-305020105   IndemnizretirmasPers</v>
          </cell>
        </row>
        <row r="557">
          <cell r="A557" t="str">
            <v>2-30503   Aten/Ctrol/Orga/Inst</v>
          </cell>
        </row>
        <row r="558">
          <cell r="A558" t="str">
            <v>2-30504   CoopTécFinaAdmonEst</v>
          </cell>
        </row>
        <row r="559">
          <cell r="A559" t="str">
            <v>2-30505   Titulacio de Predios</v>
          </cell>
        </row>
        <row r="560">
          <cell r="A560" t="str">
            <v>2-306   SUBSIDOERACFINANC    *** NO ***</v>
          </cell>
        </row>
        <row r="561">
          <cell r="A561" t="str">
            <v>2-30601   Créditos    *** NO ***</v>
          </cell>
        </row>
        <row r="562">
          <cell r="A562" t="str">
            <v>2-3060101   ConcesiónPréstamos</v>
          </cell>
        </row>
        <row r="563">
          <cell r="A563" t="str">
            <v>2-30602   Subsidios Directos    *** NO ***</v>
          </cell>
        </row>
        <row r="564">
          <cell r="A564" t="str">
            <v>2-3060201   Compra de Terrenos</v>
          </cell>
        </row>
        <row r="565">
          <cell r="A565" t="str">
            <v>2-3060203   Servicios Pcos Domic    *** NO ***</v>
          </cell>
        </row>
        <row r="566">
          <cell r="A566" t="str">
            <v>2-306020301   Serv.Pcos Dom-acue.</v>
          </cell>
        </row>
        <row r="567">
          <cell r="A567" t="str">
            <v>2-306020302   Serv.Pcos Dom-alca.</v>
          </cell>
        </row>
        <row r="568">
          <cell r="A568" t="str">
            <v>2-306020303   Serv.Pcos Dom-aseo.</v>
          </cell>
        </row>
        <row r="569">
          <cell r="A569" t="str">
            <v>2-3060205   Des Rural Integrado</v>
          </cell>
        </row>
        <row r="570">
          <cell r="A570" t="str">
            <v>2-3060207   ApoyoJ.A.Cy EmprESol</v>
          </cell>
        </row>
        <row r="571">
          <cell r="A571" t="str">
            <v>2-3060209   Alimentación Escolar</v>
          </cell>
        </row>
        <row r="572">
          <cell r="A572" t="str">
            <v>2-3060211   Fomento Minería</v>
          </cell>
        </row>
        <row r="573">
          <cell r="A573" t="str">
            <v>2-3060213   AdquisViviendaInteSo</v>
          </cell>
        </row>
        <row r="574">
          <cell r="A574" t="str">
            <v>2-3060215   Adquisición de Lotes</v>
          </cell>
        </row>
        <row r="575">
          <cell r="A575" t="str">
            <v>2-3060216   Para Juntas de cuedu</v>
          </cell>
        </row>
        <row r="576">
          <cell r="A576" t="str">
            <v>2-3060217   Para Juntas de Alcan</v>
          </cell>
        </row>
        <row r="577">
          <cell r="A577" t="str">
            <v>2-3060218   Apoy juntas de Acci</v>
          </cell>
        </row>
        <row r="578">
          <cell r="A578" t="str">
            <v>2-30603   Transferencias    *** NO ***</v>
          </cell>
        </row>
        <row r="579">
          <cell r="A579" t="str">
            <v>2-3060301   Subsi de Vivienda</v>
          </cell>
        </row>
        <row r="580">
          <cell r="A580" t="str">
            <v>2-3060302   Sub para mto de vda</v>
          </cell>
        </row>
        <row r="581">
          <cell r="A581" t="str">
            <v>2-3060303   PagRecompresordepub</v>
          </cell>
        </row>
        <row r="582">
          <cell r="A582" t="str">
            <v>2-3060304   Tasa Retributiva</v>
          </cell>
        </row>
        <row r="583">
          <cell r="A583" t="str">
            <v>2-30604   Inversyaportesfinanc    *** NO ***</v>
          </cell>
        </row>
        <row r="584">
          <cell r="A584" t="str">
            <v>2-3060401   CompBonosAcciTítuVal</v>
          </cell>
        </row>
        <row r="585">
          <cell r="A585" t="str">
            <v>2-30605   Capitalización    *** NO ***</v>
          </cell>
        </row>
        <row r="586">
          <cell r="A586" t="str">
            <v>2-3060501   ParticKEmpPcasFinanc</v>
          </cell>
        </row>
        <row r="587">
          <cell r="A587" t="str">
            <v>2-3060503   ParticKEmpPcasNoFina</v>
          </cell>
        </row>
        <row r="588">
          <cell r="A588" t="str">
            <v>2-30606   Subsparaaccesopoblac    *** NO ***</v>
          </cell>
        </row>
        <row r="589">
          <cell r="A589" t="str">
            <v>2-3060601   SubsAcPoblaServicMéd</v>
          </cell>
        </row>
        <row r="590">
          <cell r="A590" t="str">
            <v>2-30607   Cofinanciación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5:K466"/>
  <sheetViews>
    <sheetView showGridLines="0" tabSelected="1" view="pageBreakPreview" zoomScaleSheetLayoutView="100" zoomScalePageLayoutView="0" workbookViewId="0" topLeftCell="A51">
      <selection activeCell="J55" sqref="J55:K55"/>
    </sheetView>
  </sheetViews>
  <sheetFormatPr defaultColWidth="11.421875" defaultRowHeight="12.75"/>
  <cols>
    <col min="1" max="1" width="30.140625" style="3" customWidth="1"/>
    <col min="2" max="2" width="16.421875" style="3" customWidth="1"/>
    <col min="3" max="5" width="11.421875" style="3" customWidth="1"/>
    <col min="6" max="6" width="16.57421875" style="3" customWidth="1"/>
    <col min="7" max="7" width="8.8515625" style="3" customWidth="1"/>
    <col min="8" max="8" width="11.421875" style="3" customWidth="1"/>
    <col min="9" max="9" width="9.140625" style="3" customWidth="1"/>
    <col min="10" max="10" width="14.7109375" style="3" customWidth="1"/>
    <col min="11" max="11" width="13.140625" style="3" customWidth="1"/>
    <col min="12" max="16384" width="11.421875" style="3" customWidth="1"/>
  </cols>
  <sheetData>
    <row r="1" ht="12.75"/>
    <row r="2" ht="12.75"/>
    <row r="3" ht="12.75"/>
    <row r="4" ht="12.75"/>
    <row r="5" ht="12.75">
      <c r="A5" s="2"/>
    </row>
    <row r="6" ht="21.75" customHeight="1"/>
    <row r="7" ht="15.75" customHeight="1" thickBot="1"/>
    <row r="8" spans="1:11" ht="21.75" customHeight="1" thickBot="1">
      <c r="A8" s="131" t="s">
        <v>34</v>
      </c>
      <c r="B8" s="132"/>
      <c r="C8" s="132"/>
      <c r="D8" s="132"/>
      <c r="E8" s="132"/>
      <c r="F8" s="132"/>
      <c r="G8" s="132"/>
      <c r="H8" s="132"/>
      <c r="I8" s="132"/>
      <c r="J8" s="132"/>
      <c r="K8" s="133"/>
    </row>
    <row r="9" spans="1:11" ht="21.75" customHeight="1" thickBot="1">
      <c r="A9" s="33" t="s">
        <v>57</v>
      </c>
      <c r="B9" s="85" t="s">
        <v>95</v>
      </c>
      <c r="C9" s="86"/>
      <c r="D9" s="86"/>
      <c r="E9" s="86"/>
      <c r="F9" s="86"/>
      <c r="G9" s="86"/>
      <c r="H9" s="86"/>
      <c r="I9" s="86"/>
      <c r="J9" s="86"/>
      <c r="K9" s="87"/>
    </row>
    <row r="10" spans="1:11" ht="36" customHeight="1" thickBot="1">
      <c r="A10" s="34" t="s">
        <v>56</v>
      </c>
      <c r="B10" s="85" t="s">
        <v>102</v>
      </c>
      <c r="C10" s="86"/>
      <c r="D10" s="86"/>
      <c r="E10" s="86"/>
      <c r="F10" s="86"/>
      <c r="G10" s="86"/>
      <c r="H10" s="86"/>
      <c r="I10" s="86"/>
      <c r="J10" s="86"/>
      <c r="K10" s="87"/>
    </row>
    <row r="11" spans="1:11" ht="29.25" customHeight="1" thickBot="1">
      <c r="A11" s="34" t="s">
        <v>58</v>
      </c>
      <c r="B11" s="114" t="s">
        <v>68</v>
      </c>
      <c r="C11" s="115"/>
      <c r="D11" s="115"/>
      <c r="E11" s="115"/>
      <c r="F11" s="116"/>
      <c r="G11" s="117" t="s">
        <v>67</v>
      </c>
      <c r="H11" s="118"/>
      <c r="I11" s="118"/>
      <c r="J11" s="118"/>
      <c r="K11" s="119"/>
    </row>
    <row r="12" spans="1:11" ht="58.5" customHeight="1">
      <c r="A12" s="61" t="s">
        <v>36</v>
      </c>
      <c r="B12" s="16" t="s">
        <v>24</v>
      </c>
      <c r="C12" s="12"/>
      <c r="D12" s="17" t="s">
        <v>23</v>
      </c>
      <c r="E12" s="13"/>
      <c r="F12" s="17" t="s">
        <v>27</v>
      </c>
      <c r="G12" s="13"/>
      <c r="H12" s="17" t="s">
        <v>29</v>
      </c>
      <c r="I12" s="13"/>
      <c r="J12" s="17" t="s">
        <v>28</v>
      </c>
      <c r="K12" s="13"/>
    </row>
    <row r="13" spans="1:11" ht="41.25" customHeight="1" thickBot="1">
      <c r="A13" s="62"/>
      <c r="B13" s="14" t="s">
        <v>30</v>
      </c>
      <c r="C13" s="12"/>
      <c r="D13" s="15" t="s">
        <v>31</v>
      </c>
      <c r="E13" s="13"/>
      <c r="F13" s="15" t="s">
        <v>32</v>
      </c>
      <c r="G13" s="13"/>
      <c r="H13" s="15" t="s">
        <v>33</v>
      </c>
      <c r="I13" s="13"/>
      <c r="J13" s="17" t="s">
        <v>35</v>
      </c>
      <c r="K13" s="13"/>
    </row>
    <row r="14" spans="1:11" ht="21" customHeight="1">
      <c r="A14" s="120" t="s">
        <v>61</v>
      </c>
      <c r="B14" s="121"/>
      <c r="C14" s="121"/>
      <c r="D14" s="121"/>
      <c r="E14" s="121"/>
      <c r="F14" s="121"/>
      <c r="G14" s="121"/>
      <c r="H14" s="121"/>
      <c r="I14" s="121"/>
      <c r="J14" s="121"/>
      <c r="K14" s="121"/>
    </row>
    <row r="15" spans="1:11" ht="21" customHeight="1" thickBot="1">
      <c r="A15" s="122"/>
      <c r="B15" s="122"/>
      <c r="C15" s="122"/>
      <c r="D15" s="122"/>
      <c r="E15" s="122"/>
      <c r="F15" s="122"/>
      <c r="G15" s="122"/>
      <c r="H15" s="122"/>
      <c r="I15" s="122"/>
      <c r="J15" s="122"/>
      <c r="K15" s="122"/>
    </row>
    <row r="16" spans="1:11" ht="21" customHeight="1">
      <c r="A16" s="134" t="s">
        <v>60</v>
      </c>
      <c r="B16" s="35" t="s">
        <v>0</v>
      </c>
      <c r="C16" s="90" t="s">
        <v>3</v>
      </c>
      <c r="D16" s="91"/>
      <c r="E16" s="91"/>
      <c r="F16" s="91"/>
      <c r="G16" s="91"/>
      <c r="H16" s="92"/>
      <c r="I16" s="123" t="s">
        <v>1</v>
      </c>
      <c r="J16" s="123"/>
      <c r="K16" s="123"/>
    </row>
    <row r="17" spans="1:11" ht="144" customHeight="1">
      <c r="A17" s="135"/>
      <c r="B17" s="36" t="s">
        <v>11</v>
      </c>
      <c r="C17" s="63" t="s">
        <v>66</v>
      </c>
      <c r="D17" s="64"/>
      <c r="E17" s="64"/>
      <c r="F17" s="64"/>
      <c r="G17" s="64"/>
      <c r="H17" s="65"/>
      <c r="I17" s="93" t="s">
        <v>99</v>
      </c>
      <c r="J17" s="94"/>
      <c r="K17" s="95"/>
    </row>
    <row r="18" spans="1:11" ht="76.5" customHeight="1">
      <c r="A18" s="135"/>
      <c r="B18" s="37" t="s">
        <v>18</v>
      </c>
      <c r="C18" s="63" t="s">
        <v>70</v>
      </c>
      <c r="D18" s="64"/>
      <c r="E18" s="64"/>
      <c r="F18" s="64"/>
      <c r="G18" s="64"/>
      <c r="H18" s="65"/>
      <c r="I18" s="93" t="s">
        <v>69</v>
      </c>
      <c r="J18" s="94"/>
      <c r="K18" s="95"/>
    </row>
    <row r="19" spans="1:11" ht="60" customHeight="1">
      <c r="A19" s="135"/>
      <c r="B19" s="37" t="s">
        <v>18</v>
      </c>
      <c r="C19" s="63" t="s">
        <v>76</v>
      </c>
      <c r="D19" s="64"/>
      <c r="E19" s="64"/>
      <c r="F19" s="64"/>
      <c r="G19" s="64"/>
      <c r="H19" s="65"/>
      <c r="I19" s="93"/>
      <c r="J19" s="94"/>
      <c r="K19" s="95"/>
    </row>
    <row r="20" spans="1:11" ht="130.5" customHeight="1">
      <c r="A20" s="135"/>
      <c r="B20" s="37" t="s">
        <v>13</v>
      </c>
      <c r="C20" s="63" t="s">
        <v>72</v>
      </c>
      <c r="D20" s="64"/>
      <c r="E20" s="64"/>
      <c r="F20" s="64"/>
      <c r="G20" s="64"/>
      <c r="H20" s="65"/>
      <c r="I20" s="93" t="s">
        <v>73</v>
      </c>
      <c r="J20" s="94"/>
      <c r="K20" s="95"/>
    </row>
    <row r="21" spans="1:11" ht="47.25" customHeight="1">
      <c r="A21" s="135"/>
      <c r="B21" s="36" t="s">
        <v>9</v>
      </c>
      <c r="C21" s="63" t="s">
        <v>71</v>
      </c>
      <c r="D21" s="64"/>
      <c r="E21" s="64"/>
      <c r="F21" s="64"/>
      <c r="G21" s="64"/>
      <c r="H21" s="65"/>
      <c r="I21" s="96"/>
      <c r="J21" s="97"/>
      <c r="K21" s="98"/>
    </row>
    <row r="22" spans="1:11" ht="21" customHeight="1">
      <c r="A22" s="88" t="s">
        <v>65</v>
      </c>
      <c r="B22" s="99" t="s">
        <v>94</v>
      </c>
      <c r="C22" s="100"/>
      <c r="D22" s="100"/>
      <c r="E22" s="100"/>
      <c r="F22" s="100"/>
      <c r="G22" s="100"/>
      <c r="H22" s="100"/>
      <c r="I22" s="100"/>
      <c r="J22" s="100"/>
      <c r="K22" s="101"/>
    </row>
    <row r="23" spans="1:11" ht="54" customHeight="1" thickBot="1">
      <c r="A23" s="89"/>
      <c r="B23" s="102"/>
      <c r="C23" s="103"/>
      <c r="D23" s="103"/>
      <c r="E23" s="103"/>
      <c r="F23" s="103"/>
      <c r="G23" s="103"/>
      <c r="H23" s="103"/>
      <c r="I23" s="103"/>
      <c r="J23" s="103"/>
      <c r="K23" s="104"/>
    </row>
    <row r="24" spans="1:11" ht="10.5" customHeight="1">
      <c r="A24" s="120" t="s">
        <v>64</v>
      </c>
      <c r="B24" s="121"/>
      <c r="C24" s="121"/>
      <c r="D24" s="121"/>
      <c r="E24" s="121"/>
      <c r="F24" s="121"/>
      <c r="G24" s="121"/>
      <c r="H24" s="121"/>
      <c r="I24" s="121"/>
      <c r="J24" s="121"/>
      <c r="K24" s="121"/>
    </row>
    <row r="25" spans="1:11" ht="17.25" customHeight="1" thickBot="1">
      <c r="A25" s="122"/>
      <c r="B25" s="122"/>
      <c r="C25" s="122"/>
      <c r="D25" s="122"/>
      <c r="E25" s="122"/>
      <c r="F25" s="122"/>
      <c r="G25" s="122"/>
      <c r="H25" s="122"/>
      <c r="I25" s="122"/>
      <c r="J25" s="122"/>
      <c r="K25" s="122"/>
    </row>
    <row r="26" spans="1:11" ht="66.75" customHeight="1">
      <c r="A26" s="136" t="s">
        <v>74</v>
      </c>
      <c r="B26" s="137"/>
      <c r="C26" s="137"/>
      <c r="D26" s="137"/>
      <c r="E26" s="137"/>
      <c r="F26" s="137"/>
      <c r="G26" s="137"/>
      <c r="H26" s="137"/>
      <c r="I26" s="137"/>
      <c r="J26" s="137"/>
      <c r="K26" s="138"/>
    </row>
    <row r="27" spans="1:11" ht="59.25" customHeight="1">
      <c r="A27" s="105" t="s">
        <v>75</v>
      </c>
      <c r="B27" s="106"/>
      <c r="C27" s="106"/>
      <c r="D27" s="106"/>
      <c r="E27" s="106"/>
      <c r="F27" s="106"/>
      <c r="G27" s="106"/>
      <c r="H27" s="106"/>
      <c r="I27" s="106"/>
      <c r="J27" s="106"/>
      <c r="K27" s="107"/>
    </row>
    <row r="28" spans="1:11" ht="61.5" customHeight="1">
      <c r="A28" s="105" t="s">
        <v>77</v>
      </c>
      <c r="B28" s="106"/>
      <c r="C28" s="106"/>
      <c r="D28" s="106"/>
      <c r="E28" s="106"/>
      <c r="F28" s="106"/>
      <c r="G28" s="106"/>
      <c r="H28" s="106"/>
      <c r="I28" s="106"/>
      <c r="J28" s="106"/>
      <c r="K28" s="107"/>
    </row>
    <row r="29" spans="1:11" ht="61.5" customHeight="1">
      <c r="A29" s="105" t="s">
        <v>78</v>
      </c>
      <c r="B29" s="106"/>
      <c r="C29" s="106"/>
      <c r="D29" s="106"/>
      <c r="E29" s="106"/>
      <c r="F29" s="106"/>
      <c r="G29" s="106"/>
      <c r="H29" s="106"/>
      <c r="I29" s="106"/>
      <c r="J29" s="106"/>
      <c r="K29" s="107"/>
    </row>
    <row r="30" spans="1:11" ht="76.5" customHeight="1" thickBot="1">
      <c r="A30" s="105" t="s">
        <v>96</v>
      </c>
      <c r="B30" s="106"/>
      <c r="C30" s="106"/>
      <c r="D30" s="106"/>
      <c r="E30" s="106"/>
      <c r="F30" s="106"/>
      <c r="G30" s="106"/>
      <c r="H30" s="106"/>
      <c r="I30" s="106"/>
      <c r="J30" s="106"/>
      <c r="K30" s="107"/>
    </row>
    <row r="31" spans="1:11" ht="12.75" customHeight="1">
      <c r="A31" s="76" t="s">
        <v>62</v>
      </c>
      <c r="B31" s="77"/>
      <c r="C31" s="77"/>
      <c r="D31" s="77"/>
      <c r="E31" s="77"/>
      <c r="F31" s="77"/>
      <c r="G31" s="77"/>
      <c r="H31" s="77"/>
      <c r="I31" s="77"/>
      <c r="J31" s="77"/>
      <c r="K31" s="78"/>
    </row>
    <row r="32" spans="1:11" ht="13.5" thickBot="1">
      <c r="A32" s="79"/>
      <c r="B32" s="80"/>
      <c r="C32" s="80"/>
      <c r="D32" s="80"/>
      <c r="E32" s="80"/>
      <c r="F32" s="80"/>
      <c r="G32" s="80"/>
      <c r="H32" s="80"/>
      <c r="I32" s="80"/>
      <c r="J32" s="80"/>
      <c r="K32" s="81"/>
    </row>
    <row r="33" spans="1:11" ht="111" customHeight="1" thickBot="1">
      <c r="A33" s="41" t="s">
        <v>97</v>
      </c>
      <c r="B33" s="42"/>
      <c r="C33" s="42"/>
      <c r="D33" s="42"/>
      <c r="E33" s="42"/>
      <c r="F33" s="42"/>
      <c r="G33" s="42"/>
      <c r="H33" s="42"/>
      <c r="I33" s="42"/>
      <c r="J33" s="42"/>
      <c r="K33" s="43"/>
    </row>
    <row r="34" spans="1:11" ht="12.75" customHeight="1">
      <c r="A34" s="142" t="s">
        <v>63</v>
      </c>
      <c r="B34" s="121"/>
      <c r="C34" s="121"/>
      <c r="D34" s="121"/>
      <c r="E34" s="121"/>
      <c r="F34" s="121"/>
      <c r="G34" s="121"/>
      <c r="H34" s="121"/>
      <c r="I34" s="121"/>
      <c r="J34" s="121"/>
      <c r="K34" s="143"/>
    </row>
    <row r="35" spans="1:11" ht="13.5" customHeight="1" thickBot="1">
      <c r="A35" s="144"/>
      <c r="B35" s="122"/>
      <c r="C35" s="122"/>
      <c r="D35" s="122"/>
      <c r="E35" s="122"/>
      <c r="F35" s="122"/>
      <c r="G35" s="122"/>
      <c r="H35" s="122"/>
      <c r="I35" s="122"/>
      <c r="J35" s="122"/>
      <c r="K35" s="145"/>
    </row>
    <row r="36" spans="1:11" ht="34.5" customHeight="1">
      <c r="A36" s="20" t="s">
        <v>42</v>
      </c>
      <c r="B36" s="21"/>
      <c r="C36" s="18" t="s">
        <v>39</v>
      </c>
      <c r="D36" s="19"/>
      <c r="E36" s="21"/>
      <c r="F36" s="82" t="s">
        <v>41</v>
      </c>
      <c r="G36" s="83"/>
      <c r="H36" s="38" t="s">
        <v>92</v>
      </c>
      <c r="I36" s="82" t="s">
        <v>43</v>
      </c>
      <c r="J36" s="83"/>
      <c r="K36" s="22"/>
    </row>
    <row r="37" spans="1:11" ht="34.5" customHeight="1" thickBot="1">
      <c r="A37" s="23" t="s">
        <v>37</v>
      </c>
      <c r="B37" s="39" t="s">
        <v>92</v>
      </c>
      <c r="C37" s="25" t="s">
        <v>40</v>
      </c>
      <c r="D37" s="26"/>
      <c r="E37" s="24"/>
      <c r="F37" s="108" t="s">
        <v>38</v>
      </c>
      <c r="G37" s="109"/>
      <c r="H37" s="39" t="s">
        <v>92</v>
      </c>
      <c r="I37" s="108" t="s">
        <v>59</v>
      </c>
      <c r="J37" s="109"/>
      <c r="K37" s="27"/>
    </row>
    <row r="38" spans="1:11" ht="325.5" customHeight="1" thickBot="1">
      <c r="A38" s="40" t="s">
        <v>103</v>
      </c>
      <c r="B38" s="40"/>
      <c r="C38" s="40"/>
      <c r="D38" s="40"/>
      <c r="E38" s="40"/>
      <c r="F38" s="40"/>
      <c r="G38" s="40"/>
      <c r="H38" s="40"/>
      <c r="I38" s="40"/>
      <c r="J38" s="40"/>
      <c r="K38" s="40"/>
    </row>
    <row r="39" spans="1:11" ht="409.5" customHeight="1" thickBot="1">
      <c r="A39" s="146" t="s">
        <v>101</v>
      </c>
      <c r="B39" s="147"/>
      <c r="C39" s="147"/>
      <c r="D39" s="147"/>
      <c r="E39" s="147"/>
      <c r="F39" s="147"/>
      <c r="G39" s="147"/>
      <c r="H39" s="147"/>
      <c r="I39" s="147"/>
      <c r="J39" s="147"/>
      <c r="K39" s="148"/>
    </row>
    <row r="40" spans="1:11" ht="225.75" customHeight="1" thickBot="1">
      <c r="A40" s="41" t="s">
        <v>100</v>
      </c>
      <c r="B40" s="42"/>
      <c r="C40" s="42"/>
      <c r="D40" s="42"/>
      <c r="E40" s="42"/>
      <c r="F40" s="42"/>
      <c r="G40" s="42"/>
      <c r="H40" s="42"/>
      <c r="I40" s="42"/>
      <c r="J40" s="42"/>
      <c r="K40" s="43"/>
    </row>
    <row r="41" spans="1:11" ht="15.75" customHeight="1">
      <c r="A41" s="120" t="s">
        <v>46</v>
      </c>
      <c r="B41" s="121"/>
      <c r="C41" s="121"/>
      <c r="D41" s="121"/>
      <c r="E41" s="121"/>
      <c r="F41" s="121"/>
      <c r="G41" s="121"/>
      <c r="H41" s="121"/>
      <c r="I41" s="121"/>
      <c r="J41" s="121"/>
      <c r="K41" s="121"/>
    </row>
    <row r="42" spans="1:11" ht="13.5" customHeight="1" thickBot="1">
      <c r="A42" s="122"/>
      <c r="B42" s="122"/>
      <c r="C42" s="122"/>
      <c r="D42" s="122"/>
      <c r="E42" s="122"/>
      <c r="F42" s="122"/>
      <c r="G42" s="122"/>
      <c r="H42" s="122"/>
      <c r="I42" s="122"/>
      <c r="J42" s="122"/>
      <c r="K42" s="122"/>
    </row>
    <row r="43" spans="1:11" ht="29.25" customHeight="1" thickBot="1">
      <c r="A43" s="84" t="s">
        <v>44</v>
      </c>
      <c r="B43" s="84"/>
      <c r="C43" s="84"/>
      <c r="D43" s="84"/>
      <c r="E43" s="84" t="s">
        <v>45</v>
      </c>
      <c r="F43" s="84"/>
      <c r="G43" s="84"/>
      <c r="H43" s="84"/>
      <c r="I43" s="84"/>
      <c r="J43" s="84"/>
      <c r="K43" s="110"/>
    </row>
    <row r="44" spans="1:11" ht="51.75" customHeight="1">
      <c r="A44" s="52" t="s">
        <v>88</v>
      </c>
      <c r="B44" s="53"/>
      <c r="C44" s="53"/>
      <c r="D44" s="54"/>
      <c r="E44" s="52" t="s">
        <v>89</v>
      </c>
      <c r="F44" s="53"/>
      <c r="G44" s="53"/>
      <c r="H44" s="53"/>
      <c r="I44" s="53"/>
      <c r="J44" s="53"/>
      <c r="K44" s="54"/>
    </row>
    <row r="45" spans="1:11" ht="69" customHeight="1">
      <c r="A45" s="55" t="s">
        <v>90</v>
      </c>
      <c r="B45" s="56"/>
      <c r="C45" s="56"/>
      <c r="D45" s="57"/>
      <c r="E45" s="58" t="s">
        <v>91</v>
      </c>
      <c r="F45" s="59"/>
      <c r="G45" s="59"/>
      <c r="H45" s="59"/>
      <c r="I45" s="59"/>
      <c r="J45" s="59"/>
      <c r="K45" s="60"/>
    </row>
    <row r="46" spans="1:11" ht="45.75" customHeight="1" thickBot="1">
      <c r="A46" s="29"/>
      <c r="B46" s="28"/>
      <c r="C46" s="28"/>
      <c r="D46" s="30"/>
      <c r="E46" s="31"/>
      <c r="F46" s="31"/>
      <c r="G46" s="31"/>
      <c r="H46" s="31"/>
      <c r="I46" s="31"/>
      <c r="J46" s="31"/>
      <c r="K46" s="32"/>
    </row>
    <row r="47" spans="1:11" ht="15" customHeight="1">
      <c r="A47" s="120" t="s">
        <v>47</v>
      </c>
      <c r="B47" s="121"/>
      <c r="C47" s="121"/>
      <c r="D47" s="121"/>
      <c r="E47" s="121"/>
      <c r="F47" s="121"/>
      <c r="G47" s="121"/>
      <c r="H47" s="121"/>
      <c r="I47" s="121"/>
      <c r="J47" s="121"/>
      <c r="K47" s="121"/>
    </row>
    <row r="48" spans="1:11" ht="12.75" customHeight="1" thickBot="1">
      <c r="A48" s="122"/>
      <c r="B48" s="122"/>
      <c r="C48" s="122"/>
      <c r="D48" s="122"/>
      <c r="E48" s="122"/>
      <c r="F48" s="122"/>
      <c r="G48" s="122"/>
      <c r="H48" s="122"/>
      <c r="I48" s="122"/>
      <c r="J48" s="122"/>
      <c r="K48" s="122"/>
    </row>
    <row r="49" spans="1:11" ht="26.25" customHeight="1" thickBot="1">
      <c r="A49" s="84" t="s">
        <v>48</v>
      </c>
      <c r="B49" s="84"/>
      <c r="C49" s="84"/>
      <c r="D49" s="84"/>
      <c r="E49" s="84" t="s">
        <v>45</v>
      </c>
      <c r="F49" s="84"/>
      <c r="G49" s="84"/>
      <c r="H49" s="84"/>
      <c r="I49" s="84"/>
      <c r="J49" s="84"/>
      <c r="K49" s="110"/>
    </row>
    <row r="50" spans="1:11" ht="164.25" customHeight="1">
      <c r="A50" s="52" t="s">
        <v>93</v>
      </c>
      <c r="B50" s="53"/>
      <c r="C50" s="53"/>
      <c r="D50" s="54"/>
      <c r="E50" s="52" t="s">
        <v>98</v>
      </c>
      <c r="F50" s="53"/>
      <c r="G50" s="53"/>
      <c r="H50" s="53"/>
      <c r="I50" s="53"/>
      <c r="J50" s="53"/>
      <c r="K50" s="54"/>
    </row>
    <row r="51" spans="1:11" ht="26.25" customHeight="1" thickBot="1">
      <c r="A51" s="29"/>
      <c r="B51" s="28"/>
      <c r="C51" s="28"/>
      <c r="D51" s="30"/>
      <c r="E51" s="31"/>
      <c r="F51" s="31"/>
      <c r="G51" s="31"/>
      <c r="H51" s="31"/>
      <c r="I51" s="31"/>
      <c r="J51" s="31"/>
      <c r="K51" s="32"/>
    </row>
    <row r="52" spans="1:11" ht="12.75" customHeight="1">
      <c r="A52" s="120" t="s">
        <v>49</v>
      </c>
      <c r="B52" s="121"/>
      <c r="C52" s="121"/>
      <c r="D52" s="121"/>
      <c r="E52" s="121"/>
      <c r="F52" s="121"/>
      <c r="G52" s="121"/>
      <c r="H52" s="121"/>
      <c r="I52" s="121"/>
      <c r="J52" s="121"/>
      <c r="K52" s="121"/>
    </row>
    <row r="53" spans="1:11" ht="13.5" customHeight="1" thickBot="1">
      <c r="A53" s="122"/>
      <c r="B53" s="122"/>
      <c r="C53" s="122"/>
      <c r="D53" s="122"/>
      <c r="E53" s="122"/>
      <c r="F53" s="122"/>
      <c r="G53" s="122"/>
      <c r="H53" s="122"/>
      <c r="I53" s="122"/>
      <c r="J53" s="122"/>
      <c r="K53" s="122"/>
    </row>
    <row r="54" spans="1:11" ht="27.75" customHeight="1" thickBot="1">
      <c r="A54" s="111" t="s">
        <v>50</v>
      </c>
      <c r="B54" s="112"/>
      <c r="C54" s="113"/>
      <c r="D54" s="111" t="s">
        <v>52</v>
      </c>
      <c r="E54" s="113"/>
      <c r="F54" s="111" t="s">
        <v>51</v>
      </c>
      <c r="G54" s="113"/>
      <c r="H54" s="111" t="s">
        <v>53</v>
      </c>
      <c r="I54" s="113"/>
      <c r="J54" s="111" t="s">
        <v>54</v>
      </c>
      <c r="K54" s="113"/>
    </row>
    <row r="55" spans="1:11" ht="39" customHeight="1">
      <c r="A55" s="149" t="s">
        <v>79</v>
      </c>
      <c r="B55" s="150"/>
      <c r="C55" s="151"/>
      <c r="D55" s="66" t="s">
        <v>85</v>
      </c>
      <c r="E55" s="67"/>
      <c r="F55" s="70" t="s">
        <v>84</v>
      </c>
      <c r="G55" s="71"/>
      <c r="H55" s="50">
        <v>43100</v>
      </c>
      <c r="I55" s="51"/>
      <c r="J55" s="44" t="s">
        <v>82</v>
      </c>
      <c r="K55" s="45"/>
    </row>
    <row r="56" spans="1:11" ht="39" customHeight="1">
      <c r="A56" s="152" t="s">
        <v>80</v>
      </c>
      <c r="B56" s="153"/>
      <c r="C56" s="154"/>
      <c r="D56" s="46" t="s">
        <v>86</v>
      </c>
      <c r="E56" s="47"/>
      <c r="F56" s="72"/>
      <c r="G56" s="73"/>
      <c r="H56" s="127">
        <v>43100</v>
      </c>
      <c r="I56" s="128"/>
      <c r="J56" s="46" t="s">
        <v>83</v>
      </c>
      <c r="K56" s="47"/>
    </row>
    <row r="57" spans="1:11" ht="39" customHeight="1" thickBot="1">
      <c r="A57" s="124" t="s">
        <v>81</v>
      </c>
      <c r="B57" s="125"/>
      <c r="C57" s="126"/>
      <c r="D57" s="68" t="s">
        <v>85</v>
      </c>
      <c r="E57" s="69"/>
      <c r="F57" s="74"/>
      <c r="G57" s="75"/>
      <c r="H57" s="129">
        <v>43100</v>
      </c>
      <c r="I57" s="130"/>
      <c r="J57" s="48" t="s">
        <v>83</v>
      </c>
      <c r="K57" s="49"/>
    </row>
    <row r="58" spans="1:11" ht="15" customHeight="1">
      <c r="A58" s="139" t="s">
        <v>55</v>
      </c>
      <c r="B58" s="140"/>
      <c r="C58" s="140"/>
      <c r="D58" s="140"/>
      <c r="E58" s="140"/>
      <c r="F58" s="140"/>
      <c r="G58" s="140"/>
      <c r="H58" s="140"/>
      <c r="I58" s="140"/>
      <c r="J58" s="140"/>
      <c r="K58" s="140"/>
    </row>
    <row r="59" spans="1:11" ht="19.5" customHeight="1" thickBot="1">
      <c r="A59" s="141"/>
      <c r="B59" s="141"/>
      <c r="C59" s="141"/>
      <c r="D59" s="141"/>
      <c r="E59" s="141"/>
      <c r="F59" s="141"/>
      <c r="G59" s="141"/>
      <c r="H59" s="141"/>
      <c r="I59" s="141"/>
      <c r="J59" s="141"/>
      <c r="K59" s="141"/>
    </row>
    <row r="60" spans="1:11" ht="55.5" customHeight="1" thickBot="1">
      <c r="A60" s="6" t="s">
        <v>25</v>
      </c>
      <c r="B60" s="7"/>
      <c r="C60" s="8"/>
      <c r="D60" s="6" t="s">
        <v>26</v>
      </c>
      <c r="E60" s="7"/>
      <c r="F60" s="7"/>
      <c r="G60" s="7"/>
      <c r="H60" s="7"/>
      <c r="I60" s="7"/>
      <c r="J60" s="7"/>
      <c r="K60" s="8"/>
    </row>
    <row r="61" spans="1:11" ht="61.5" customHeight="1" thickBot="1">
      <c r="A61" s="11" t="s">
        <v>87</v>
      </c>
      <c r="B61" s="9"/>
      <c r="C61" s="9"/>
      <c r="D61" s="9"/>
      <c r="E61" s="9"/>
      <c r="F61" s="9"/>
      <c r="G61" s="9"/>
      <c r="H61" s="9"/>
      <c r="I61" s="9"/>
      <c r="J61" s="9"/>
      <c r="K61" s="10"/>
    </row>
    <row r="62" ht="12.75"/>
    <row r="63" ht="12.75"/>
    <row r="64" ht="12.75"/>
    <row r="65" ht="12.75"/>
    <row r="66" ht="12.75"/>
    <row r="67" ht="12.75"/>
    <row r="68" ht="12.75"/>
    <row r="443" ht="15">
      <c r="A443" s="4" t="s">
        <v>4</v>
      </c>
    </row>
    <row r="444" ht="14.25">
      <c r="A444" s="5"/>
    </row>
    <row r="445" ht="14.25">
      <c r="A445" s="1" t="s">
        <v>2</v>
      </c>
    </row>
    <row r="446" ht="14.25">
      <c r="A446" s="1" t="s">
        <v>5</v>
      </c>
    </row>
    <row r="447" ht="14.25">
      <c r="A447" s="1" t="s">
        <v>6</v>
      </c>
    </row>
    <row r="448" ht="14.25">
      <c r="A448" s="1" t="s">
        <v>7</v>
      </c>
    </row>
    <row r="449" ht="14.25">
      <c r="A449" s="1" t="s">
        <v>8</v>
      </c>
    </row>
    <row r="450" ht="14.25">
      <c r="A450" s="5"/>
    </row>
    <row r="451" ht="14.25">
      <c r="A451" s="5"/>
    </row>
    <row r="452" ht="14.25">
      <c r="A452" s="1" t="s">
        <v>2</v>
      </c>
    </row>
    <row r="453" ht="14.25">
      <c r="A453" s="1" t="s">
        <v>11</v>
      </c>
    </row>
    <row r="454" ht="14.25">
      <c r="A454" s="1" t="s">
        <v>9</v>
      </c>
    </row>
    <row r="455" ht="14.25">
      <c r="A455" s="1" t="s">
        <v>10</v>
      </c>
    </row>
    <row r="456" ht="14.25">
      <c r="A456" s="1" t="s">
        <v>12</v>
      </c>
    </row>
    <row r="457" ht="14.25">
      <c r="A457" s="1" t="s">
        <v>13</v>
      </c>
    </row>
    <row r="458" ht="14.25">
      <c r="A458" s="1" t="s">
        <v>14</v>
      </c>
    </row>
    <row r="459" ht="14.25">
      <c r="A459" s="1" t="s">
        <v>22</v>
      </c>
    </row>
    <row r="460" ht="14.25">
      <c r="A460" s="1" t="s">
        <v>15</v>
      </c>
    </row>
    <row r="461" ht="14.25">
      <c r="A461" s="1" t="s">
        <v>16</v>
      </c>
    </row>
    <row r="462" ht="14.25">
      <c r="A462" s="1" t="s">
        <v>17</v>
      </c>
    </row>
    <row r="463" ht="14.25">
      <c r="A463" s="1" t="s">
        <v>18</v>
      </c>
    </row>
    <row r="464" ht="14.25">
      <c r="A464" s="1" t="s">
        <v>19</v>
      </c>
    </row>
    <row r="465" ht="14.25">
      <c r="A465" s="1" t="s">
        <v>20</v>
      </c>
    </row>
    <row r="466" ht="14.25">
      <c r="A466" s="1" t="s">
        <v>21</v>
      </c>
    </row>
  </sheetData>
  <sheetProtection/>
  <mergeCells count="70">
    <mergeCell ref="I20:K20"/>
    <mergeCell ref="C19:H19"/>
    <mergeCell ref="I19:K19"/>
    <mergeCell ref="A58:K59"/>
    <mergeCell ref="A34:K35"/>
    <mergeCell ref="A39:K39"/>
    <mergeCell ref="A47:K48"/>
    <mergeCell ref="A52:K53"/>
    <mergeCell ref="A55:C55"/>
    <mergeCell ref="A56:C56"/>
    <mergeCell ref="A57:C57"/>
    <mergeCell ref="H56:I56"/>
    <mergeCell ref="H57:I57"/>
    <mergeCell ref="A29:K29"/>
    <mergeCell ref="A8:K8"/>
    <mergeCell ref="A41:K42"/>
    <mergeCell ref="A16:A21"/>
    <mergeCell ref="A26:K26"/>
    <mergeCell ref="A30:K30"/>
    <mergeCell ref="A27:K27"/>
    <mergeCell ref="B10:K10"/>
    <mergeCell ref="B11:F11"/>
    <mergeCell ref="G11:K11"/>
    <mergeCell ref="E43:K43"/>
    <mergeCell ref="I37:J37"/>
    <mergeCell ref="A14:K15"/>
    <mergeCell ref="C18:H18"/>
    <mergeCell ref="I18:K18"/>
    <mergeCell ref="I16:K16"/>
    <mergeCell ref="A24:K25"/>
    <mergeCell ref="A28:K28"/>
    <mergeCell ref="F37:G37"/>
    <mergeCell ref="F36:G36"/>
    <mergeCell ref="A49:D49"/>
    <mergeCell ref="E49:K49"/>
    <mergeCell ref="A54:C54"/>
    <mergeCell ref="D54:E54"/>
    <mergeCell ref="F54:G54"/>
    <mergeCell ref="H54:I54"/>
    <mergeCell ref="J54:K54"/>
    <mergeCell ref="A50:D50"/>
    <mergeCell ref="E50:K50"/>
    <mergeCell ref="B9:K9"/>
    <mergeCell ref="A22:A23"/>
    <mergeCell ref="C17:H17"/>
    <mergeCell ref="C16:H16"/>
    <mergeCell ref="I17:K17"/>
    <mergeCell ref="I21:K21"/>
    <mergeCell ref="B22:K23"/>
    <mergeCell ref="C21:H21"/>
    <mergeCell ref="A12:A13"/>
    <mergeCell ref="C20:H20"/>
    <mergeCell ref="D55:E55"/>
    <mergeCell ref="D56:E56"/>
    <mergeCell ref="D57:E57"/>
    <mergeCell ref="F55:G57"/>
    <mergeCell ref="A33:K33"/>
    <mergeCell ref="A31:K32"/>
    <mergeCell ref="I36:J36"/>
    <mergeCell ref="A43:D43"/>
    <mergeCell ref="A38:K38"/>
    <mergeCell ref="A40:K40"/>
    <mergeCell ref="J55:K55"/>
    <mergeCell ref="J56:K56"/>
    <mergeCell ref="J57:K57"/>
    <mergeCell ref="H55:I55"/>
    <mergeCell ref="E44:K44"/>
    <mergeCell ref="A44:D44"/>
    <mergeCell ref="A45:D45"/>
    <mergeCell ref="E45:K45"/>
  </mergeCells>
  <dataValidations count="1">
    <dataValidation type="list" showInputMessage="1" showErrorMessage="1" sqref="B17:B21">
      <formula1>$A$452:$A$466</formula1>
    </dataValidation>
  </dataValidations>
  <printOptions horizontalCentered="1"/>
  <pageMargins left="0.7874015748031497" right="0.7874015748031497" top="0.7874015748031497" bottom="1.1811023622047245" header="0.7874015748031497" footer="0.7874015748031497"/>
  <pageSetup orientation="portrait" scale="52" r:id="rId4"/>
  <headerFooter scaleWithDoc="0">
    <oddFooter>&amp;L&amp;8Este documento es propiedad de la Administración Central del Municipio de Santiago de Cali. Prohibida su alteración o modificación por cualquier medio, sin previa autorización del Alcalde.&amp;R&amp;8Página &amp;P de &amp;N</oddFooter>
  </headerFooter>
  <rowBreaks count="2" manualBreakCount="2">
    <brk id="30" max="10" man="1"/>
    <brk id="39" max="10"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ALCALDIA DE SANTIAGO DE CALI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Nombre de usuario</dc:creator>
  <cp:keywords/>
  <dc:description/>
  <cp:lastModifiedBy>Gestión Organizacional</cp:lastModifiedBy>
  <cp:lastPrinted>2018-10-29T12:56:39Z</cp:lastPrinted>
  <dcterms:created xsi:type="dcterms:W3CDTF">2008-05-27T09:46:35Z</dcterms:created>
  <dcterms:modified xsi:type="dcterms:W3CDTF">2019-06-21T21:15:38Z</dcterms:modified>
  <cp:category/>
  <cp:version/>
  <cp:contentType/>
  <cp:contentStatus/>
</cp:coreProperties>
</file>